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Vanja\Desktop\"/>
    </mc:Choice>
  </mc:AlternateContent>
  <xr:revisionPtr revIDLastSave="0" documentId="8_{BAF6405D-813A-4BE9-BDF8-6EF081F5AD43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pute_za_ispunjavanje_tablica" sheetId="1" r:id="rId1"/>
    <sheet name="F.06 Zaposlenici" sheetId="2" r:id="rId2"/>
    <sheet name="IZJAVA_tražitelja_licence" sheetId="3" r:id="rId3"/>
  </sheets>
  <externalReferences>
    <externalReference r:id="rId4"/>
  </externalReferences>
  <definedNames>
    <definedName name="igrači">[1]Sheet3!$A$32:$A$33</definedName>
    <definedName name="Mišljenje_revizora">[1]Sheet3!$A$26:$A$30</definedName>
    <definedName name="Pr.oblik">[1]Sheet3!$A$1:$A$2</definedName>
    <definedName name="Stadion_1">[1]Sheet3!$A$12:$A$15</definedName>
    <definedName name="Stadion_2">[1]Sheet3!$A$21:$A$24</definedName>
    <definedName name="Temelj_fin.izvještaji">[1]Sheet3!$A$8:$A$10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IzVAtU6Oub1lnBFDDxKHdcFwkhSRrcmN56uYSSou/U="/>
    </ext>
  </extLst>
</workbook>
</file>

<file path=xl/calcChain.xml><?xml version="1.0" encoding="utf-8"?>
<calcChain xmlns="http://schemas.openxmlformats.org/spreadsheetml/2006/main">
  <c r="AH61" i="2" l="1"/>
  <c r="AE61" i="2"/>
  <c r="AB61" i="2"/>
  <c r="W61" i="2"/>
  <c r="S61" i="2"/>
  <c r="Q61" i="2"/>
  <c r="N61" i="2"/>
  <c r="I61" i="2"/>
  <c r="F61" i="2"/>
  <c r="E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N8" i="2"/>
  <c r="N7" i="2"/>
  <c r="N6" i="2"/>
  <c r="N5" i="2"/>
  <c r="N4" i="2"/>
  <c r="N3" i="2"/>
  <c r="O3" i="2" l="1"/>
  <c r="O8" i="2"/>
  <c r="O6" i="2"/>
  <c r="O5" i="2"/>
  <c r="R61" i="2"/>
  <c r="O4" i="2" s="1"/>
  <c r="O7" i="2"/>
</calcChain>
</file>

<file path=xl/sharedStrings.xml><?xml version="1.0" encoding="utf-8"?>
<sst xmlns="http://schemas.openxmlformats.org/spreadsheetml/2006/main" count="169" uniqueCount="121">
  <si>
    <t>MOLIMO PAŽLJIVO PROČITATI UPUTE</t>
  </si>
  <si>
    <t>Kriterij F.06- 'Bez dospjelih obveza prema zaposlenicima' (čl. 18. - 22. Financijskih kriterija Pravilnika)</t>
  </si>
  <si>
    <t xml:space="preserve">SVI IZNOSI  UNOSE SE U VALUTI UGOVORA I VALUTI IZVJEŠTAVANJA - EUR (bez centa)
</t>
  </si>
  <si>
    <r>
      <rPr>
        <sz val="10"/>
        <color rgb="FF000000"/>
        <rFont val="Calibri"/>
        <family val="2"/>
        <charset val="238"/>
      </rPr>
      <t xml:space="preserve">Potrebno je posvetiti </t>
    </r>
    <r>
      <rPr>
        <b/>
        <sz val="10"/>
        <color rgb="FF000000"/>
        <rFont val="Calibri"/>
        <family val="2"/>
        <charset val="238"/>
      </rPr>
      <t>posebnu pažnju</t>
    </r>
    <r>
      <rPr>
        <sz val="10"/>
        <color rgb="FF000000"/>
        <rFont val="Calibri"/>
        <family val="2"/>
        <charset val="238"/>
      </rPr>
      <t xml:space="preserve"> da se </t>
    </r>
    <r>
      <rPr>
        <b/>
        <u/>
        <sz val="10"/>
        <color rgb="FF000000"/>
        <rFont val="Calibri"/>
        <family val="2"/>
        <charset val="238"/>
      </rPr>
      <t xml:space="preserve">svi elementi </t>
    </r>
    <r>
      <rPr>
        <sz val="10"/>
        <color rgb="FF000000"/>
        <rFont val="Calibri"/>
        <family val="2"/>
        <charset val="238"/>
      </rPr>
      <t xml:space="preserve"> tablice </t>
    </r>
    <r>
      <rPr>
        <b/>
        <sz val="10"/>
        <color rgb="FF000000"/>
        <rFont val="Calibri"/>
        <family val="2"/>
        <charset val="238"/>
      </rPr>
      <t>ispune</t>
    </r>
    <r>
      <rPr>
        <sz val="10"/>
        <color rgb="FF000000"/>
        <rFont val="Calibri"/>
        <family val="2"/>
        <charset val="238"/>
      </rPr>
      <t xml:space="preserve"> (uključujući prezime i ime, pozicija/funkcija, datum početka, datum završetka,  datumi plaćanja, datumi dospijeća, salda, itd.). U slučaju neprimjenjivosti tražene informacije obvezno upisati  iznos "nula" za transakcije, a  'N/P'  za opće informacije.  </t>
    </r>
  </si>
  <si>
    <r>
      <t xml:space="preserve">U tablicama su postavljene </t>
    </r>
    <r>
      <rPr>
        <b/>
        <sz val="10"/>
        <color rgb="FFFF0000"/>
        <rFont val="Calibri"/>
        <family val="2"/>
      </rPr>
      <t>kontrole</t>
    </r>
    <r>
      <rPr>
        <sz val="10"/>
        <color theme="1"/>
        <rFont val="Calibri"/>
        <family val="2"/>
      </rPr>
      <t xml:space="preserve"> (crvenom bojom označene) koje moraju zadovoljavati određene uvjete (usklađenost, točnost zbroja, međusobna povezanost između radnih listova itd.)</t>
    </r>
  </si>
  <si>
    <r>
      <rPr>
        <sz val="10"/>
        <color rgb="FF000000"/>
        <rFont val="Calibri"/>
        <family val="2"/>
        <charset val="238"/>
      </rPr>
      <t xml:space="preserve">Nakon </t>
    </r>
    <r>
      <rPr>
        <b/>
        <sz val="10"/>
        <color rgb="FF000000"/>
        <rFont val="Calibri"/>
        <family val="2"/>
        <charset val="238"/>
      </rPr>
      <t>svake</t>
    </r>
    <r>
      <rPr>
        <sz val="10"/>
        <color rgb="FF000000"/>
        <rFont val="Calibri"/>
        <family val="2"/>
        <charset val="238"/>
      </rPr>
      <t xml:space="preserve"> korekcije informacija, odnosno pri svakoj sljedećoj dostavi ažuriranih datotetka, </t>
    </r>
    <r>
      <rPr>
        <b/>
        <sz val="10"/>
        <color rgb="FF000000"/>
        <rFont val="Calibri"/>
        <family val="2"/>
        <charset val="238"/>
      </rPr>
      <t>svaki</t>
    </r>
    <r>
      <rPr>
        <sz val="10"/>
        <color rgb="FF000000"/>
        <rFont val="Calibri"/>
        <family val="2"/>
        <charset val="238"/>
      </rPr>
      <t xml:space="preserve"> put je potrebno </t>
    </r>
    <r>
      <rPr>
        <b/>
        <sz val="10"/>
        <color rgb="FF000000"/>
        <rFont val="Calibri"/>
        <family val="2"/>
        <charset val="238"/>
      </rPr>
      <t>izmijeniti</t>
    </r>
    <r>
      <rPr>
        <sz val="10"/>
        <color rgb="FF000000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>datum</t>
    </r>
    <r>
      <rPr>
        <sz val="10"/>
        <color rgb="FF000000"/>
        <rFont val="Calibri"/>
        <family val="2"/>
        <charset val="238"/>
      </rPr>
      <t xml:space="preserve"> ispunjavanja te dostaviti </t>
    </r>
    <r>
      <rPr>
        <b/>
        <sz val="10"/>
        <color rgb="FF000000"/>
        <rFont val="Calibri"/>
        <family val="2"/>
        <charset val="238"/>
      </rPr>
      <t>novu</t>
    </r>
    <r>
      <rPr>
        <sz val="10"/>
        <color rgb="FF000000"/>
        <rFont val="Calibri"/>
        <family val="2"/>
        <charset val="238"/>
      </rPr>
      <t xml:space="preserve"> izjavu u </t>
    </r>
    <r>
      <rPr>
        <b/>
        <sz val="10"/>
        <color rgb="FF000000"/>
        <rFont val="Calibri"/>
        <family val="2"/>
        <charset val="238"/>
      </rPr>
      <t>pdf.</t>
    </r>
    <r>
      <rPr>
        <sz val="10"/>
        <color rgb="FF000000"/>
        <rFont val="Calibri"/>
        <family val="2"/>
        <charset val="238"/>
      </rPr>
      <t xml:space="preserve"> datoteci. </t>
    </r>
  </si>
  <si>
    <r>
      <rPr>
        <sz val="10"/>
        <color rgb="FF000000"/>
        <rFont val="Calibri"/>
        <family val="2"/>
        <charset val="238"/>
      </rPr>
      <t>U radnom listu "</t>
    </r>
    <r>
      <rPr>
        <b/>
        <i/>
        <sz val="10"/>
        <color rgb="FF000000"/>
        <rFont val="Calibri"/>
        <family val="2"/>
        <charset val="238"/>
      </rPr>
      <t>IZJAVA tražitelja licence</t>
    </r>
    <r>
      <rPr>
        <sz val="10"/>
        <color rgb="FF000000"/>
        <rFont val="Calibri"/>
        <family val="2"/>
        <charset val="238"/>
      </rPr>
      <t xml:space="preserve">" potrebno je ispuniti </t>
    </r>
    <r>
      <rPr>
        <b/>
        <sz val="10"/>
        <color rgb="FF000000"/>
        <rFont val="Calibri"/>
        <family val="2"/>
        <charset val="238"/>
      </rPr>
      <t>sve</t>
    </r>
    <r>
      <rPr>
        <sz val="10"/>
        <color rgb="FF000000"/>
        <rFont val="Calibri"/>
        <family val="2"/>
        <charset val="238"/>
      </rPr>
      <t xml:space="preserve"> informacije, te ju s </t>
    </r>
    <r>
      <rPr>
        <b/>
        <sz val="10"/>
        <color rgb="FF000000"/>
        <rFont val="Calibri"/>
        <family val="2"/>
        <charset val="238"/>
      </rPr>
      <t>potpisom i pečatom</t>
    </r>
    <r>
      <rPr>
        <sz val="10"/>
        <color rgb="FF000000"/>
        <rFont val="Calibri"/>
        <family val="2"/>
        <charset val="238"/>
      </rPr>
      <t xml:space="preserve"> dostaviti Odjelu za licenciranje klubova i u </t>
    </r>
    <r>
      <rPr>
        <b/>
        <sz val="10"/>
        <color rgb="FF000000"/>
        <rFont val="Calibri"/>
        <family val="2"/>
        <charset val="238"/>
      </rPr>
      <t>pdf.</t>
    </r>
    <r>
      <rPr>
        <sz val="10"/>
        <color rgb="FF000000"/>
        <rFont val="Calibri"/>
        <family val="2"/>
        <charset val="238"/>
      </rPr>
      <t xml:space="preserve"> datoteci.</t>
    </r>
  </si>
  <si>
    <r>
      <rPr>
        <b/>
        <sz val="10"/>
        <color rgb="FF000000"/>
        <rFont val="Calibri"/>
        <family val="2"/>
        <charset val="238"/>
      </rPr>
      <t>Cjelovitu</t>
    </r>
    <r>
      <rPr>
        <sz val="10"/>
        <color rgb="FF000000"/>
        <rFont val="Calibri"/>
        <family val="2"/>
        <charset val="238"/>
      </rPr>
      <t xml:space="preserve"> radnu knjigu </t>
    </r>
    <r>
      <rPr>
        <b/>
        <i/>
        <sz val="10"/>
        <color rgb="FF000000"/>
        <rFont val="Calibri"/>
        <family val="2"/>
        <charset val="238"/>
      </rPr>
      <t>'Kriterij F.06 Zaposlenici'</t>
    </r>
    <r>
      <rPr>
        <i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potrebno je dostaviti Odjelu za licenciranje klubova HNS u </t>
    </r>
    <r>
      <rPr>
        <b/>
        <sz val="10"/>
        <color rgb="FF000000"/>
        <rFont val="Calibri"/>
        <family val="2"/>
        <charset val="238"/>
      </rPr>
      <t>elektroničkom</t>
    </r>
    <r>
      <rPr>
        <sz val="10"/>
        <color rgb="FF000000"/>
        <rFont val="Calibri"/>
        <family val="2"/>
        <charset val="238"/>
      </rPr>
      <t xml:space="preserve"> obliku </t>
    </r>
    <r>
      <rPr>
        <b/>
        <sz val="10"/>
        <color rgb="FF000000"/>
        <rFont val="Calibri"/>
        <family val="2"/>
        <charset val="238"/>
      </rPr>
      <t>samo</t>
    </r>
    <r>
      <rPr>
        <sz val="10"/>
        <color rgb="FF000000"/>
        <rFont val="Calibri"/>
        <family val="2"/>
        <charset val="238"/>
      </rPr>
      <t xml:space="preserve">  u obliku </t>
    </r>
    <r>
      <rPr>
        <b/>
        <sz val="10"/>
        <color rgb="FF000000"/>
        <rFont val="Calibri"/>
        <family val="2"/>
        <charset val="238"/>
      </rPr>
      <t>excel</t>
    </r>
    <r>
      <rPr>
        <sz val="10"/>
        <color rgb="FF000000"/>
        <rFont val="Calibri"/>
        <family val="2"/>
        <charset val="238"/>
      </rPr>
      <t xml:space="preserve"> datoteke.</t>
    </r>
  </si>
  <si>
    <t>Naziv izvještajnog subjekta (NK):</t>
  </si>
  <si>
    <t>Stavka</t>
  </si>
  <si>
    <t>Igrači</t>
  </si>
  <si>
    <t>Stručno osoblje</t>
  </si>
  <si>
    <t>Ostali zaposlenici
 (s ugovorom o radu)</t>
  </si>
  <si>
    <t>Pružatelji usluga</t>
  </si>
  <si>
    <r>
      <rPr>
        <b/>
        <sz val="11"/>
        <color theme="0"/>
        <rFont val="Calibri"/>
        <family val="2"/>
        <charset val="238"/>
      </rPr>
      <t xml:space="preserve">Ukupan iznos
</t>
    </r>
    <r>
      <rPr>
        <b/>
        <sz val="11"/>
        <color rgb="FFFF0000"/>
        <rFont val="Calibri"/>
        <family val="2"/>
        <charset val="238"/>
      </rPr>
      <t>EUR</t>
    </r>
  </si>
  <si>
    <t>KONTROLA</t>
  </si>
  <si>
    <t xml:space="preserve">Datum: </t>
  </si>
  <si>
    <t>Ukupan saldo obveza prema zaposlenicima na dan 31. prosinca 2023.</t>
  </si>
  <si>
    <t>Ukupan saldo obveza prema zaposlenicima na dan 28. veljače 2024.</t>
  </si>
  <si>
    <t>Ukupan dospjeli iznos na dan 28. veljače 2024.</t>
  </si>
  <si>
    <t>Ukupan dospjeli iznos na dan 31. ožujka 2024. (prenesno od 28. veljače 2024.)</t>
  </si>
  <si>
    <t>Ukupan odgođeni iznos na dan 28. veljače 2024.</t>
  </si>
  <si>
    <t>Ukupan osporeni iznos na dan 28. veljače 2024.</t>
  </si>
  <si>
    <t>Sljedeće informacije moraju biti navedene, minimalno u pogledu svakog dospjelog odgođenog ili osporenog iznosa na dan 28. veljače 2024.,  s objašnjenjem i komentarom:</t>
  </si>
  <si>
    <t>Stanje na dan 
31. prosinca 2023.</t>
  </si>
  <si>
    <r>
      <rPr>
        <b/>
        <sz val="11"/>
        <color theme="0"/>
        <rFont val="Calibri"/>
        <family val="2"/>
        <charset val="238"/>
      </rPr>
      <t xml:space="preserve">Stanje na dan 28. veljače 2024. </t>
    </r>
    <r>
      <rPr>
        <b/>
        <sz val="11"/>
        <color rgb="FFFF0000"/>
        <rFont val="Calibri"/>
        <family val="2"/>
        <charset val="238"/>
      </rPr>
      <t>(u EUR)</t>
    </r>
  </si>
  <si>
    <r>
      <rPr>
        <b/>
        <sz val="11"/>
        <color theme="0"/>
        <rFont val="Calibri"/>
        <family val="2"/>
        <charset val="238"/>
      </rPr>
      <t>Stanje dospjelih obveza na dan 31. ožujka 2024. koje su iskazane na dan 28. veljače 2024.</t>
    </r>
    <r>
      <rPr>
        <b/>
        <sz val="11"/>
        <color rgb="FFFF0000"/>
        <rFont val="Calibri"/>
        <family val="2"/>
        <charset val="238"/>
      </rPr>
      <t xml:space="preserve"> (u EUR)</t>
    </r>
    <r>
      <rPr>
        <b/>
        <sz val="11"/>
        <color theme="0"/>
        <rFont val="Calibri"/>
        <family val="2"/>
        <charset val="238"/>
      </rPr>
      <t xml:space="preserve">
</t>
    </r>
  </si>
  <si>
    <t>Informacije o zaposleniku</t>
  </si>
  <si>
    <r>
      <rPr>
        <b/>
        <sz val="9"/>
        <color theme="0"/>
        <rFont val="Arial"/>
        <family val="2"/>
        <charset val="238"/>
      </rPr>
      <t xml:space="preserve">Ukupan iznos obveza prema zaposlenicima na dan 31. prosinca 2023.
</t>
    </r>
    <r>
      <rPr>
        <b/>
        <sz val="9"/>
        <color rgb="FFFF0000"/>
        <rFont val="Arial"/>
        <family val="2"/>
        <charset val="238"/>
      </rPr>
      <t>EUR</t>
    </r>
    <r>
      <rPr>
        <b/>
        <sz val="9"/>
        <color theme="0"/>
        <rFont val="Arial"/>
        <family val="2"/>
        <charset val="238"/>
      </rPr>
      <t xml:space="preserve">
</t>
    </r>
  </si>
  <si>
    <r>
      <rPr>
        <b/>
        <sz val="9"/>
        <color theme="0"/>
        <rFont val="Arial"/>
        <family val="2"/>
        <charset val="238"/>
      </rPr>
      <t xml:space="preserve">Ukupan iznos podmiren nakon
 31. prosinca 2023. i prije 28. veljače 2024. </t>
    </r>
    <r>
      <rPr>
        <b/>
        <sz val="9"/>
        <color rgb="FFFF0000"/>
        <rFont val="Arial"/>
        <family val="2"/>
        <charset val="238"/>
      </rPr>
      <t>(u EUR)</t>
    </r>
    <r>
      <rPr>
        <b/>
        <sz val="9"/>
        <color theme="0"/>
        <rFont val="Arial"/>
        <family val="2"/>
        <charset val="238"/>
      </rPr>
      <t xml:space="preserve">
</t>
    </r>
  </si>
  <si>
    <r>
      <rPr>
        <b/>
        <sz val="9"/>
        <color theme="0"/>
        <rFont val="Arial"/>
        <family val="2"/>
        <charset val="238"/>
      </rPr>
      <t xml:space="preserve">Iznos obveza prema zaposlenicma na dan 28. veljače 2024. </t>
    </r>
    <r>
      <rPr>
        <b/>
        <sz val="9"/>
        <color rgb="FFFF0000"/>
        <rFont val="Arial"/>
        <family val="2"/>
        <charset val="238"/>
      </rPr>
      <t>(u EUR)</t>
    </r>
  </si>
  <si>
    <r>
      <rPr>
        <b/>
        <sz val="9"/>
        <color theme="0"/>
        <rFont val="Arial"/>
        <family val="2"/>
        <charset val="238"/>
      </rPr>
      <t xml:space="preserve">Osporeni iznos na dan
 28. veljače 2024.  </t>
    </r>
    <r>
      <rPr>
        <b/>
        <sz val="9"/>
        <color rgb="FFFF0000"/>
        <rFont val="Arial"/>
        <family val="2"/>
        <charset val="238"/>
      </rPr>
      <t>(u EUR)</t>
    </r>
  </si>
  <si>
    <r>
      <rPr>
        <b/>
        <sz val="9"/>
        <color theme="0"/>
        <rFont val="Arial"/>
        <family val="2"/>
        <charset val="238"/>
      </rPr>
      <t xml:space="preserve">Tijek dospjelih obveza iskazanih na dan 28. veljače 2024. </t>
    </r>
    <r>
      <rPr>
        <b/>
        <sz val="9"/>
        <color rgb="FFFF0000"/>
        <rFont val="Arial"/>
        <family val="2"/>
        <charset val="238"/>
      </rPr>
      <t>(u EUR)</t>
    </r>
  </si>
  <si>
    <t>Komentari</t>
  </si>
  <si>
    <t>Prezime i ime zaposlenika / Naziv pružatelja usluge</t>
  </si>
  <si>
    <t>Pozicjia/funkcija
 zaposlenika</t>
  </si>
  <si>
    <t>Datum početka</t>
  </si>
  <si>
    <t>Datum završetka</t>
  </si>
  <si>
    <t xml:space="preserve">Dospjeli iznosi na dan 28. veljače </t>
  </si>
  <si>
    <t>Odgođeni iznosi na dan 28. veljače</t>
  </si>
  <si>
    <t xml:space="preserve">Obveze koje nisu dospjele i nisu odgođene
 (originalan datum
 nakon 28. veljače 2024.)
</t>
  </si>
  <si>
    <t xml:space="preserve">Ukupne obveze na dan
 28. veljače 2024.
</t>
  </si>
  <si>
    <t>Iznos i valuta</t>
  </si>
  <si>
    <t xml:space="preserve">Oznaka spora i kratak opis stajališta svih uključenih strana
</t>
  </si>
  <si>
    <t>Dospjeli iznosi na dan 28. veljače PODMIRENI do
 31. ožujka 2024.</t>
  </si>
  <si>
    <t xml:space="preserve">Dospjeli iznosii na dan 28. veljače ODGOĐENI do 31. ožujka 2024.
</t>
  </si>
  <si>
    <t xml:space="preserve">Dospjeli iznosii na dan 28. veljače OSPORENI do 
31. ožujka 2024.
</t>
  </si>
  <si>
    <t xml:space="preserve">Preostali iznosi dospjeli na dan 31. ožujka 2024.
</t>
  </si>
  <si>
    <t xml:space="preserve">Ukupan iznos
</t>
  </si>
  <si>
    <t>Iznos</t>
  </si>
  <si>
    <t>Datum dospijeća</t>
  </si>
  <si>
    <t>Ukupan dospjeli iznos</t>
  </si>
  <si>
    <t>Originalan datum</t>
  </si>
  <si>
    <t>Novi datum</t>
  </si>
  <si>
    <t xml:space="preserve">Datum kad je pisani sporazum zaključen </t>
  </si>
  <si>
    <t>Ukupan odgođeni iznos</t>
  </si>
  <si>
    <t>Datum</t>
  </si>
  <si>
    <t>Ukupan iznos</t>
  </si>
  <si>
    <t>Datum plaćanja</t>
  </si>
  <si>
    <t>Ukupan plaćeni iznos</t>
  </si>
  <si>
    <t xml:space="preserve">Iznos </t>
  </si>
  <si>
    <t>Ukupan osporeni iznos</t>
  </si>
  <si>
    <t>Ispuniti</t>
  </si>
  <si>
    <t>Automatski</t>
  </si>
  <si>
    <t xml:space="preserve">Ispuniti
</t>
  </si>
  <si>
    <t>Zaposlenik 1</t>
  </si>
  <si>
    <t>Zaposlenik 2</t>
  </si>
  <si>
    <t>Zaposlenik 3</t>
  </si>
  <si>
    <t>Zaposlenik 4</t>
  </si>
  <si>
    <t>Zaposlenik 5</t>
  </si>
  <si>
    <t>Zaposlenik 6</t>
  </si>
  <si>
    <t>Zaposlenik 7</t>
  </si>
  <si>
    <t>Zaposlenik 8</t>
  </si>
  <si>
    <t>Zaposlenik 9</t>
  </si>
  <si>
    <t>Zaposlenik 10</t>
  </si>
  <si>
    <t>Zaposlenik 11</t>
  </si>
  <si>
    <t>Zaposlenik 12</t>
  </si>
  <si>
    <t>Zaposlenik 13</t>
  </si>
  <si>
    <t>Zaposlenik 14</t>
  </si>
  <si>
    <t>Zaposlenik 15</t>
  </si>
  <si>
    <t>Zaposlenik 16</t>
  </si>
  <si>
    <t>Zaposlenik 17</t>
  </si>
  <si>
    <t>Zaposlenik 18</t>
  </si>
  <si>
    <t>Zaposlenik 19</t>
  </si>
  <si>
    <t>Zaposlenik 20</t>
  </si>
  <si>
    <t>Zaposlenik 21</t>
  </si>
  <si>
    <t>Zaposlenik 22</t>
  </si>
  <si>
    <t>Zaposlenik 23</t>
  </si>
  <si>
    <t>Zaposlenik 24</t>
  </si>
  <si>
    <t>Zaposlenik 25</t>
  </si>
  <si>
    <t>Zaposlenik 26</t>
  </si>
  <si>
    <t>Zaposlenik 27</t>
  </si>
  <si>
    <t>Zaposlenik 28</t>
  </si>
  <si>
    <t>Zaposlenik 29</t>
  </si>
  <si>
    <t>Zaposlenik 30</t>
  </si>
  <si>
    <t>Zaposlenik 31</t>
  </si>
  <si>
    <t>Zaposlenik 32</t>
  </si>
  <si>
    <t>Zaposlenik 33</t>
  </si>
  <si>
    <t>Zaposlenik 34</t>
  </si>
  <si>
    <t>Zaposlenik 35</t>
  </si>
  <si>
    <t>Zaposlenik 36</t>
  </si>
  <si>
    <t>Zaposlenik 37</t>
  </si>
  <si>
    <t>Zaposlenik 38</t>
  </si>
  <si>
    <t>Zaposlenik 39</t>
  </si>
  <si>
    <t>Zaposlenik 40</t>
  </si>
  <si>
    <t>Zaposlenik 41</t>
  </si>
  <si>
    <t>Zaposlenik 42</t>
  </si>
  <si>
    <t>Zaposlenik 43</t>
  </si>
  <si>
    <t>Zaposlenik 44</t>
  </si>
  <si>
    <t>Ukupno</t>
  </si>
  <si>
    <r>
      <rPr>
        <i/>
        <sz val="11"/>
        <color rgb="FFFF0000"/>
        <rFont val="Calibri"/>
        <family val="2"/>
        <charset val="238"/>
      </rPr>
      <t xml:space="preserve">Ukupna brojka iz kolone </t>
    </r>
    <r>
      <rPr>
        <b/>
        <i/>
        <sz val="11"/>
        <color rgb="FFFF0000"/>
        <rFont val="Calibri"/>
        <family val="2"/>
        <charset val="238"/>
      </rPr>
      <t>"E"</t>
    </r>
    <r>
      <rPr>
        <i/>
        <sz val="11"/>
        <color rgb="FFFF0000"/>
        <rFont val="Calibri"/>
        <family val="2"/>
        <charset val="238"/>
      </rPr>
      <t xml:space="preserve"> mora odgovarati stavci  'Obveze prema zaposlenicima (kratkoročne i dugoročne)' kako je iskazano u Bilanci u godišnjim financijskim izvještajima na dan 31.12.2023.</t>
    </r>
  </si>
  <si>
    <t xml:space="preserve">IZJAVA TRAŽITELJA LICENCE </t>
  </si>
  <si>
    <t xml:space="preserve">gnk dinamo </t>
  </si>
  <si>
    <r>
      <rPr>
        <sz val="12"/>
        <color rgb="FF000000"/>
        <rFont val="Calibri"/>
        <family val="2"/>
        <charset val="238"/>
      </rPr>
      <t>Informacije u tablici '</t>
    </r>
    <r>
      <rPr>
        <b/>
        <i/>
        <sz val="12"/>
        <color rgb="FF000000"/>
        <rFont val="Calibri"/>
        <family val="2"/>
        <charset val="238"/>
      </rPr>
      <t>F.06 Zaposlenici'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2"/>
        <color rgb="FF000000"/>
        <rFont val="Calibri"/>
        <family val="2"/>
        <charset val="238"/>
      </rPr>
      <t xml:space="preserve">odobrila je Uprava te u ime izvršnog tijela izvještajnog subjekta potvrđujem da su navedene tablice cjelovite, točne i ispunjene u skladu s </t>
    </r>
    <r>
      <rPr>
        <i/>
        <sz val="12"/>
        <color rgb="FF000000"/>
        <rFont val="Calibri"/>
        <family val="2"/>
        <charset val="238"/>
      </rPr>
      <t xml:space="preserve">Pravilnikom o licenciranju i financijskoj održivosti klubova HNS-a - izdanje listopad 2023. 
</t>
    </r>
    <r>
      <rPr>
        <sz val="12"/>
        <color rgb="FF000000"/>
        <rFont val="Calibri"/>
        <family val="2"/>
        <charset val="238"/>
      </rPr>
      <t xml:space="preserve">
Ovu Izjavu u ime Uprave izvještajnog subjekta potpisuje: 
</t>
    </r>
  </si>
  <si>
    <t>Datum:</t>
  </si>
  <si>
    <t>Prezime i ime potpisnika:</t>
  </si>
  <si>
    <t xml:space="preserve">Potpis: </t>
  </si>
  <si>
    <t xml:space="preserve">Funkcija: </t>
  </si>
  <si>
    <t>Pečat:</t>
  </si>
  <si>
    <r>
      <t>Upute za unos informacija u radne listove  (</t>
    </r>
    <r>
      <rPr>
        <b/>
        <sz val="11"/>
        <color rgb="FF0066CC"/>
        <rFont val="Calibri"/>
      </rPr>
      <t>molimo ispuniti sve)</t>
    </r>
  </si>
  <si>
    <r>
      <t xml:space="preserve">Tablicu </t>
    </r>
    <r>
      <rPr>
        <b/>
        <i/>
        <sz val="10"/>
        <color rgb="FFFF0000"/>
        <rFont val="Calibri"/>
        <family val="2"/>
        <charset val="238"/>
      </rPr>
      <t xml:space="preserve">"F.06 Zaposlenici" </t>
    </r>
    <r>
      <rPr>
        <sz val="10"/>
        <color rgb="FF000000"/>
        <rFont val="Calibri"/>
        <family val="2"/>
        <charset val="238"/>
      </rPr>
      <t xml:space="preserve">potrebno ispuniti na sljedeći način: 
a)  upisati </t>
    </r>
    <r>
      <rPr>
        <b/>
        <sz val="10"/>
        <color rgb="FF000000"/>
        <rFont val="Calibri"/>
        <family val="2"/>
        <charset val="238"/>
      </rPr>
      <t xml:space="preserve">SVE </t>
    </r>
    <r>
      <rPr>
        <sz val="10"/>
        <color rgb="FF000000"/>
        <rFont val="Calibri"/>
        <family val="2"/>
        <charset val="238"/>
      </rPr>
      <t xml:space="preserve">PROFESIONALNE IGRAČE;
b) </t>
    </r>
    <r>
      <rPr>
        <b/>
        <sz val="10"/>
        <color rgb="FF000000"/>
        <rFont val="Calibri"/>
        <family val="2"/>
        <charset val="238"/>
      </rPr>
      <t>SVO</t>
    </r>
    <r>
      <rPr>
        <sz val="10"/>
        <color rgb="FF000000"/>
        <rFont val="Calibri"/>
        <family val="2"/>
        <charset val="238"/>
      </rPr>
      <t xml:space="preserve">  ADMINISTRATIVNO, STRUČNO, MEDICINSKO I SIGURNOSNO OSOBLJE u skladu s kriterijima A.01 - A.20 Pravilnika o licenciranju i financijskoj održivosti klubova HNS-a (izdanje listopad 2023.),  uključujući pružatelje usluga (npr. knjigovodstveni servis, zaštitarska agencija, i sl.); 
c) </t>
    </r>
    <r>
      <rPr>
        <b/>
        <sz val="10"/>
        <color rgb="FF000000"/>
        <rFont val="Calibri"/>
        <family val="2"/>
        <charset val="238"/>
      </rPr>
      <t>sve</t>
    </r>
    <r>
      <rPr>
        <sz val="10"/>
        <color rgb="FF000000"/>
        <rFont val="Calibri"/>
        <family val="2"/>
        <charset val="238"/>
      </rPr>
      <t xml:space="preserve"> ostale zaposlenike koji imaju zaključen</t>
    </r>
    <r>
      <rPr>
        <b/>
        <sz val="10"/>
        <color rgb="FF000000"/>
        <rFont val="Calibri"/>
        <family val="2"/>
        <charset val="238"/>
      </rPr>
      <t xml:space="preserve"> ugovor o radu</t>
    </r>
    <r>
      <rPr>
        <sz val="10"/>
        <color rgb="FF000000"/>
        <rFont val="Calibri"/>
        <family val="2"/>
        <charset val="238"/>
      </rPr>
      <t xml:space="preserve"> s tražiteljem licence;
d)  sve zaposlenike s kojima je zaključen </t>
    </r>
    <r>
      <rPr>
        <b/>
        <sz val="10"/>
        <color rgb="FF000000"/>
        <rFont val="Calibri"/>
        <family val="2"/>
        <charset val="238"/>
      </rPr>
      <t>sporazum</t>
    </r>
    <r>
      <rPr>
        <sz val="10"/>
        <color rgb="FF000000"/>
        <rFont val="Calibri"/>
        <family val="2"/>
        <charset val="238"/>
      </rPr>
      <t xml:space="preserve"> o produženju roka plaćanja obveza koje su </t>
    </r>
    <r>
      <rPr>
        <b/>
        <sz val="10"/>
        <color rgb="FF000000"/>
        <rFont val="Calibri"/>
        <family val="2"/>
        <charset val="238"/>
      </rPr>
      <t>dospjele do 28. veljače 2024</t>
    </r>
    <r>
      <rPr>
        <sz val="10"/>
        <color rgb="FF000000"/>
        <rFont val="Calibri"/>
        <family val="2"/>
        <charset val="238"/>
      </rPr>
      <t xml:space="preserve">.; i
e) sve zaposlenike čija su potraživanja predmetom </t>
    </r>
    <r>
      <rPr>
        <b/>
        <sz val="10"/>
        <color rgb="FF000000"/>
        <rFont val="Calibri"/>
        <family val="2"/>
        <charset val="238"/>
      </rPr>
      <t>tužbe</t>
    </r>
    <r>
      <rPr>
        <sz val="10"/>
        <color rgb="FF000000"/>
        <rFont val="Calibri"/>
        <family val="2"/>
        <charset val="238"/>
      </rPr>
      <t xml:space="preserve"> pred nadležnim tijelima prema nacionalnom zakonodavstvu ili postupcima pred nacionalnim ili međunarodnim nogometnim tijelima   ili relevantnim arbitražnim sudom
u razdoblju </t>
    </r>
    <r>
      <rPr>
        <b/>
        <sz val="10"/>
        <color rgb="FF000000"/>
        <rFont val="Calibri"/>
        <family val="2"/>
        <charset val="238"/>
      </rPr>
      <t>od 1. siječnja 2023. sve do 28. veljače 2024.</t>
    </r>
    <r>
      <rPr>
        <sz val="10"/>
        <color rgb="FF000000"/>
        <rFont val="Calibri"/>
        <family val="2"/>
        <charset val="238"/>
      </rPr>
      <t xml:space="preserve"> bez obzira postoji li nepodmireni iznos koji je </t>
    </r>
    <r>
      <rPr>
        <b/>
        <sz val="10"/>
        <color rgb="FF000000"/>
        <rFont val="Calibri"/>
        <family val="2"/>
      </rPr>
      <t>morao</t>
    </r>
    <r>
      <rPr>
        <sz val="10"/>
        <color rgb="FF000000"/>
        <rFont val="Calibri"/>
        <family val="2"/>
        <charset val="238"/>
      </rPr>
      <t xml:space="preserve"> biti plaćen do </t>
    </r>
    <r>
      <rPr>
        <b/>
        <sz val="10"/>
        <color rgb="FFFF0000"/>
        <rFont val="Calibri"/>
        <family val="2"/>
      </rPr>
      <t>28. veljače 2024.</t>
    </r>
    <r>
      <rPr>
        <sz val="10"/>
        <color rgb="FF000000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</si>
</sst>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scheme val="minor"/>
    </font>
    <font>
      <b/>
      <sz val="10"/>
      <color rgb="FFE26B0A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4"/>
      <color rgb="FF7030A0"/>
      <name val="Calibri"/>
      <family val="2"/>
      <charset val="238"/>
    </font>
    <font>
      <b/>
      <i/>
      <sz val="12"/>
      <color rgb="FF7030A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2060"/>
      <name val="Arial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1F1F1F"/>
      <name val="&quot;Google Sans&quot;"/>
    </font>
    <font>
      <b/>
      <sz val="12"/>
      <color rgb="FF00206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theme="0"/>
      <name val="Calibri"/>
      <family val="2"/>
      <charset val="238"/>
    </font>
    <font>
      <b/>
      <sz val="9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1"/>
      <color rgb="FFFF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2"/>
      <color rgb="FF00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9"/>
      <color rgb="FFFF0000"/>
      <name val="Arial"/>
      <family val="2"/>
      <charset val="238"/>
    </font>
    <font>
      <b/>
      <i/>
      <sz val="11"/>
      <color rgb="FFFF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70C0"/>
      <name val="Calibri"/>
    </font>
    <font>
      <b/>
      <sz val="11"/>
      <color rgb="FF0066CC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8E4BC"/>
        <bgColor rgb="FFD8E4BC"/>
      </patternFill>
    </fill>
    <fill>
      <patternFill patternType="solid">
        <fgColor rgb="FFFFFFCC"/>
        <bgColor rgb="FFFFFFCC"/>
      </patternFill>
    </fill>
    <fill>
      <patternFill patternType="solid">
        <fgColor rgb="FFFBE0CD"/>
        <bgColor rgb="FFFBE0CD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  <fill>
      <patternFill patternType="solid">
        <fgColor rgb="FFD6DCE4"/>
        <bgColor rgb="FFD6DCE4"/>
      </patternFill>
    </fill>
    <fill>
      <patternFill patternType="solid">
        <fgColor rgb="FFD9D9D9"/>
        <bgColor rgb="FFD9D9D9"/>
      </patternFill>
    </fill>
    <fill>
      <patternFill patternType="solid">
        <fgColor rgb="FFFDE9D9"/>
        <bgColor rgb="FFFDE9D9"/>
      </patternFill>
    </fill>
    <fill>
      <patternFill patternType="solid">
        <fgColor rgb="FF0C0C0C"/>
        <bgColor rgb="FF0C0C0C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rgb="FFFF0000"/>
        <bgColor rgb="FFFF0000"/>
      </patternFill>
    </fill>
    <fill>
      <patternFill patternType="solid">
        <fgColor rgb="FF1F3864"/>
        <bgColor rgb="FF1F3864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A5A5A5"/>
        <bgColor rgb="FFA5A5A5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theme="0"/>
      </right>
      <top style="medium">
        <color rgb="FF000000"/>
      </top>
      <bottom style="medium">
        <color rgb="FF000000"/>
      </bottom>
      <diagonal/>
    </border>
    <border>
      <left style="medium">
        <color theme="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theme="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ck">
        <color rgb="FF000000"/>
      </right>
      <top/>
      <bottom/>
      <diagonal/>
    </border>
    <border>
      <left style="hair">
        <color rgb="FF000000"/>
      </left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ck">
        <color rgb="FF000000"/>
      </right>
      <top style="hair">
        <color rgb="FF000000"/>
      </top>
      <bottom/>
      <diagonal/>
    </border>
    <border>
      <left style="thick">
        <color rgb="FF000000"/>
      </left>
      <right style="hair">
        <color rgb="FF000000"/>
      </right>
      <top style="hair">
        <color rgb="FF000000"/>
      </top>
      <bottom/>
      <diagonal/>
    </border>
    <border>
      <left style="thick">
        <color rgb="FF000000"/>
      </left>
      <right style="thick">
        <color rgb="FF000000"/>
      </right>
      <top style="hair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7" fillId="0" borderId="0" xfId="0" applyFont="1"/>
    <xf numFmtId="0" fontId="3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3" fillId="0" borderId="68" xfId="0" applyFont="1" applyBorder="1"/>
    <xf numFmtId="0" fontId="33" fillId="0" borderId="0" xfId="0" applyFont="1"/>
    <xf numFmtId="0" fontId="33" fillId="0" borderId="68" xfId="0" applyFont="1" applyBorder="1" applyAlignment="1">
      <alignment horizontal="center"/>
    </xf>
    <xf numFmtId="0" fontId="34" fillId="0" borderId="4" xfId="0" applyFont="1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11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13" borderId="0" xfId="0" applyFont="1" applyFill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20" fillId="18" borderId="7" xfId="0" applyFont="1" applyFill="1" applyBorder="1" applyAlignment="1" applyProtection="1">
      <alignment vertical="center" wrapText="1"/>
      <protection locked="0"/>
    </xf>
    <xf numFmtId="0" fontId="20" fillId="18" borderId="10" xfId="0" applyFont="1" applyFill="1" applyBorder="1" applyAlignment="1" applyProtection="1">
      <alignment horizontal="center" vertical="center" wrapText="1"/>
      <protection locked="0"/>
    </xf>
    <xf numFmtId="0" fontId="21" fillId="10" borderId="12" xfId="0" applyFont="1" applyFill="1" applyBorder="1" applyAlignment="1" applyProtection="1">
      <alignment horizontal="center" vertical="center" wrapText="1"/>
      <protection locked="0"/>
    </xf>
    <xf numFmtId="0" fontId="21" fillId="10" borderId="13" xfId="0" applyFont="1" applyFill="1" applyBorder="1" applyAlignment="1" applyProtection="1">
      <alignment horizontal="center" vertical="center" wrapText="1"/>
      <protection locked="0"/>
    </xf>
    <xf numFmtId="0" fontId="22" fillId="10" borderId="18" xfId="0" applyFont="1" applyFill="1" applyBorder="1" applyAlignment="1" applyProtection="1">
      <alignment horizontal="center" vertical="center" wrapText="1"/>
      <protection locked="0"/>
    </xf>
    <xf numFmtId="0" fontId="23" fillId="10" borderId="22" xfId="0" applyFont="1" applyFill="1" applyBorder="1" applyAlignment="1" applyProtection="1">
      <alignment horizontal="center" vertical="center" wrapText="1"/>
      <protection locked="0"/>
    </xf>
    <xf numFmtId="0" fontId="21" fillId="19" borderId="25" xfId="0" applyFont="1" applyFill="1" applyBorder="1" applyAlignment="1" applyProtection="1">
      <alignment horizontal="center" vertical="center" wrapText="1"/>
      <protection locked="0"/>
    </xf>
    <xf numFmtId="0" fontId="21" fillId="10" borderId="26" xfId="0" applyFont="1" applyFill="1" applyBorder="1" applyAlignment="1" applyProtection="1">
      <alignment horizontal="center" vertical="center" wrapText="1"/>
      <protection locked="0"/>
    </xf>
    <xf numFmtId="0" fontId="21" fillId="10" borderId="27" xfId="0" applyFont="1" applyFill="1" applyBorder="1" applyAlignment="1" applyProtection="1">
      <alignment horizontal="center" vertical="center" wrapText="1"/>
      <protection locked="0"/>
    </xf>
    <xf numFmtId="0" fontId="22" fillId="10" borderId="27" xfId="0" applyFont="1" applyFill="1" applyBorder="1" applyAlignment="1" applyProtection="1">
      <alignment horizontal="center" vertical="center" wrapText="1"/>
      <protection locked="0"/>
    </xf>
    <xf numFmtId="0" fontId="21" fillId="10" borderId="28" xfId="0" applyFont="1" applyFill="1" applyBorder="1" applyAlignment="1" applyProtection="1">
      <alignment horizontal="center" vertical="center" wrapText="1"/>
      <protection locked="0"/>
    </xf>
    <xf numFmtId="0" fontId="22" fillId="10" borderId="28" xfId="0" applyFont="1" applyFill="1" applyBorder="1" applyAlignment="1" applyProtection="1">
      <alignment horizontal="center" vertical="center" wrapText="1"/>
      <protection locked="0"/>
    </xf>
    <xf numFmtId="0" fontId="21" fillId="10" borderId="25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6" fillId="19" borderId="38" xfId="0" applyFont="1" applyFill="1" applyBorder="1" applyAlignment="1" applyProtection="1">
      <alignment vertical="center" wrapText="1"/>
      <protection locked="0"/>
    </xf>
    <xf numFmtId="3" fontId="27" fillId="20" borderId="39" xfId="0" applyNumberFormat="1" applyFont="1" applyFill="1" applyBorder="1" applyAlignment="1" applyProtection="1">
      <alignment vertical="center"/>
      <protection locked="0"/>
    </xf>
    <xf numFmtId="3" fontId="27" fillId="0" borderId="40" xfId="0" applyNumberFormat="1" applyFont="1" applyBorder="1" applyAlignment="1" applyProtection="1">
      <alignment vertical="center"/>
      <protection locked="0"/>
    </xf>
    <xf numFmtId="3" fontId="27" fillId="0" borderId="41" xfId="0" applyNumberFormat="1" applyFont="1" applyBorder="1" applyAlignment="1" applyProtection="1">
      <alignment vertical="center"/>
      <protection locked="0"/>
    </xf>
    <xf numFmtId="3" fontId="27" fillId="0" borderId="42" xfId="0" applyNumberFormat="1" applyFont="1" applyBorder="1" applyAlignment="1" applyProtection="1">
      <alignment vertical="center"/>
      <protection locked="0"/>
    </xf>
    <xf numFmtId="3" fontId="27" fillId="20" borderId="43" xfId="0" applyNumberFormat="1" applyFont="1" applyFill="1" applyBorder="1" applyAlignment="1" applyProtection="1">
      <alignment vertical="center"/>
      <protection locked="0"/>
    </xf>
    <xf numFmtId="3" fontId="27" fillId="20" borderId="44" xfId="0" applyNumberFormat="1" applyFont="1" applyFill="1" applyBorder="1" applyAlignment="1" applyProtection="1">
      <alignment vertical="center"/>
      <protection locked="0"/>
    </xf>
    <xf numFmtId="0" fontId="28" fillId="0" borderId="45" xfId="0" applyFont="1" applyBorder="1" applyProtection="1">
      <protection locked="0"/>
    </xf>
    <xf numFmtId="3" fontId="27" fillId="20" borderId="46" xfId="0" applyNumberFormat="1" applyFont="1" applyFill="1" applyBorder="1" applyAlignment="1" applyProtection="1">
      <alignment vertical="center"/>
      <protection locked="0"/>
    </xf>
    <xf numFmtId="3" fontId="27" fillId="20" borderId="47" xfId="0" applyNumberFormat="1" applyFont="1" applyFill="1" applyBorder="1" applyAlignment="1" applyProtection="1">
      <alignment vertical="center"/>
      <protection locked="0"/>
    </xf>
    <xf numFmtId="3" fontId="27" fillId="20" borderId="48" xfId="0" applyNumberFormat="1" applyFont="1" applyFill="1" applyBorder="1" applyAlignment="1" applyProtection="1">
      <alignment vertical="center"/>
      <protection locked="0"/>
    </xf>
    <xf numFmtId="0" fontId="28" fillId="0" borderId="49" xfId="0" applyFont="1" applyBorder="1" applyProtection="1">
      <protection locked="0"/>
    </xf>
    <xf numFmtId="3" fontId="27" fillId="20" borderId="50" xfId="0" applyNumberFormat="1" applyFont="1" applyFill="1" applyBorder="1" applyAlignment="1" applyProtection="1">
      <alignment vertical="center"/>
      <protection locked="0"/>
    </xf>
    <xf numFmtId="3" fontId="27" fillId="20" borderId="51" xfId="0" applyNumberFormat="1" applyFont="1" applyFill="1" applyBorder="1" applyAlignment="1" applyProtection="1">
      <alignment vertical="center"/>
      <protection locked="0"/>
    </xf>
    <xf numFmtId="3" fontId="27" fillId="20" borderId="52" xfId="0" applyNumberFormat="1" applyFont="1" applyFill="1" applyBorder="1" applyAlignment="1" applyProtection="1">
      <alignment vertical="center"/>
      <protection locked="0"/>
    </xf>
    <xf numFmtId="0" fontId="28" fillId="0" borderId="53" xfId="0" applyFont="1" applyBorder="1" applyProtection="1">
      <protection locked="0"/>
    </xf>
    <xf numFmtId="0" fontId="26" fillId="19" borderId="54" xfId="0" applyFont="1" applyFill="1" applyBorder="1" applyAlignment="1" applyProtection="1">
      <alignment vertical="center" wrapText="1"/>
      <protection locked="0"/>
    </xf>
    <xf numFmtId="3" fontId="27" fillId="20" borderId="55" xfId="0" applyNumberFormat="1" applyFont="1" applyFill="1" applyBorder="1" applyAlignment="1" applyProtection="1">
      <alignment vertical="center"/>
      <protection locked="0"/>
    </xf>
    <xf numFmtId="3" fontId="27" fillId="0" borderId="56" xfId="0" applyNumberFormat="1" applyFont="1" applyBorder="1" applyAlignment="1" applyProtection="1">
      <alignment vertical="center"/>
      <protection locked="0"/>
    </xf>
    <xf numFmtId="3" fontId="27" fillId="20" borderId="57" xfId="0" applyNumberFormat="1" applyFont="1" applyFill="1" applyBorder="1" applyAlignment="1" applyProtection="1">
      <alignment vertical="center"/>
      <protection locked="0"/>
    </xf>
    <xf numFmtId="3" fontId="27" fillId="20" borderId="58" xfId="0" applyNumberFormat="1" applyFont="1" applyFill="1" applyBorder="1" applyAlignment="1" applyProtection="1">
      <alignment vertical="center"/>
      <protection locked="0"/>
    </xf>
    <xf numFmtId="3" fontId="27" fillId="0" borderId="59" xfId="0" applyNumberFormat="1" applyFont="1" applyBorder="1" applyAlignment="1" applyProtection="1">
      <alignment vertical="center"/>
      <protection locked="0"/>
    </xf>
    <xf numFmtId="0" fontId="28" fillId="0" borderId="60" xfId="0" applyFont="1" applyBorder="1" applyProtection="1">
      <protection locked="0"/>
    </xf>
    <xf numFmtId="0" fontId="25" fillId="21" borderId="61" xfId="0" applyFont="1" applyFill="1" applyBorder="1" applyAlignment="1" applyProtection="1">
      <alignment horizontal="center" vertical="center" wrapText="1"/>
      <protection locked="0"/>
    </xf>
    <xf numFmtId="0" fontId="25" fillId="21" borderId="62" xfId="0" applyFont="1" applyFill="1" applyBorder="1" applyAlignment="1" applyProtection="1">
      <alignment horizontal="center" vertical="center" wrapText="1"/>
      <protection locked="0"/>
    </xf>
    <xf numFmtId="3" fontId="27" fillId="21" borderId="62" xfId="0" applyNumberFormat="1" applyFont="1" applyFill="1" applyBorder="1" applyAlignment="1" applyProtection="1">
      <alignment horizontal="center" vertical="center"/>
      <protection locked="0"/>
    </xf>
    <xf numFmtId="3" fontId="27" fillId="21" borderId="63" xfId="0" applyNumberFormat="1" applyFont="1" applyFill="1" applyBorder="1" applyAlignment="1" applyProtection="1">
      <alignment horizontal="center" vertical="center"/>
      <protection locked="0"/>
    </xf>
    <xf numFmtId="3" fontId="27" fillId="21" borderId="64" xfId="0" applyNumberFormat="1" applyFont="1" applyFill="1" applyBorder="1" applyAlignment="1" applyProtection="1">
      <alignment horizontal="center" vertical="center"/>
      <protection locked="0"/>
    </xf>
    <xf numFmtId="3" fontId="27" fillId="21" borderId="65" xfId="0" applyNumberFormat="1" applyFont="1" applyFill="1" applyBorder="1" applyAlignment="1" applyProtection="1">
      <alignment horizontal="center" vertical="center"/>
      <protection locked="0"/>
    </xf>
    <xf numFmtId="3" fontId="27" fillId="21" borderId="66" xfId="0" applyNumberFormat="1" applyFont="1" applyFill="1" applyBorder="1" applyAlignment="1" applyProtection="1">
      <alignment horizontal="right" vertical="center"/>
      <protection locked="0"/>
    </xf>
    <xf numFmtId="3" fontId="27" fillId="21" borderId="66" xfId="0" applyNumberFormat="1" applyFont="1" applyFill="1" applyBorder="1" applyAlignment="1" applyProtection="1">
      <alignment horizontal="center" vertical="center"/>
      <protection locked="0"/>
    </xf>
    <xf numFmtId="0" fontId="28" fillId="0" borderId="62" xfId="0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7" fillId="0" borderId="0" xfId="0" applyFont="1"/>
    <xf numFmtId="0" fontId="44" fillId="0" borderId="0" xfId="0" applyFont="1"/>
    <xf numFmtId="0" fontId="45" fillId="10" borderId="0" xfId="0" applyFont="1" applyFill="1" applyAlignment="1">
      <alignment wrapText="1"/>
    </xf>
    <xf numFmtId="14" fontId="33" fillId="0" borderId="68" xfId="0" applyNumberFormat="1" applyFont="1" applyBorder="1"/>
    <xf numFmtId="0" fontId="14" fillId="0" borderId="0" xfId="0" applyFont="1" applyAlignment="1" applyProtection="1">
      <alignment wrapText="1"/>
      <protection locked="0"/>
    </xf>
    <xf numFmtId="0" fontId="20" fillId="18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/>
    </xf>
    <xf numFmtId="0" fontId="49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9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10" fillId="12" borderId="2" xfId="0" applyFont="1" applyFill="1" applyBorder="1" applyAlignment="1" applyProtection="1">
      <alignment horizontal="center" vertical="center" wrapText="1"/>
      <protection locked="0"/>
    </xf>
    <xf numFmtId="0" fontId="13" fillId="14" borderId="2" xfId="0" applyFont="1" applyFill="1" applyBorder="1" applyProtection="1">
      <protection locked="0"/>
    </xf>
    <xf numFmtId="0" fontId="19" fillId="15" borderId="2" xfId="0" applyFont="1" applyFill="1" applyBorder="1" applyAlignment="1" applyProtection="1">
      <alignment wrapText="1"/>
      <protection locked="0"/>
    </xf>
    <xf numFmtId="0" fontId="10" fillId="16" borderId="6" xfId="0" applyFont="1" applyFill="1" applyBorder="1" applyAlignment="1" applyProtection="1">
      <alignment horizontal="center" vertical="center" wrapText="1"/>
      <protection locked="0"/>
    </xf>
    <xf numFmtId="0" fontId="20" fillId="18" borderId="8" xfId="0" applyFont="1" applyFill="1" applyBorder="1" applyAlignment="1" applyProtection="1">
      <alignment vertical="center" wrapText="1"/>
      <protection locked="0"/>
    </xf>
    <xf numFmtId="0" fontId="20" fillId="18" borderId="9" xfId="0" applyFont="1" applyFill="1" applyBorder="1" applyAlignment="1" applyProtection="1">
      <alignment vertical="center" wrapText="1"/>
      <protection locked="0"/>
    </xf>
    <xf numFmtId="0" fontId="8" fillId="12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12" fillId="13" borderId="0" xfId="0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4" fillId="0" borderId="3" xfId="0" applyFont="1" applyBorder="1" applyAlignment="1" applyProtection="1">
      <alignment horizontal="left" wrapText="1"/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21" fillId="10" borderId="1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0" fillId="17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Protection="1"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1" fillId="10" borderId="17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23" fillId="10" borderId="17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Protection="1">
      <protection locked="0"/>
    </xf>
    <xf numFmtId="0" fontId="10" fillId="16" borderId="6" xfId="0" applyFont="1" applyFill="1" applyBorder="1" applyAlignment="1" applyProtection="1">
      <alignment horizontal="center" vertical="center" wrapText="1"/>
      <protection locked="0"/>
    </xf>
    <xf numFmtId="0" fontId="20" fillId="18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Protection="1">
      <protection locked="0"/>
    </xf>
    <xf numFmtId="0" fontId="30" fillId="0" borderId="0" xfId="0" applyFont="1" applyAlignment="1" applyProtection="1">
      <alignment wrapText="1"/>
      <protection locked="0"/>
    </xf>
    <xf numFmtId="0" fontId="21" fillId="10" borderId="14" xfId="0" applyFont="1" applyFill="1" applyBorder="1" applyAlignment="1" applyProtection="1">
      <alignment horizontal="center" vertical="center" wrapText="1"/>
      <protection locked="0"/>
    </xf>
    <xf numFmtId="0" fontId="21" fillId="10" borderId="1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Protection="1">
      <protection locked="0"/>
    </xf>
    <xf numFmtId="0" fontId="21" fillId="10" borderId="19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Protection="1">
      <protection locked="0"/>
    </xf>
    <xf numFmtId="0" fontId="21" fillId="10" borderId="2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Protection="1">
      <protection locked="0"/>
    </xf>
    <xf numFmtId="0" fontId="33" fillId="0" borderId="0" xfId="0" applyFont="1"/>
    <xf numFmtId="0" fontId="0" fillId="0" borderId="0" xfId="0"/>
    <xf numFmtId="0" fontId="31" fillId="0" borderId="0" xfId="0" applyFont="1" applyAlignment="1">
      <alignment horizontal="center" wrapText="1"/>
    </xf>
    <xf numFmtId="0" fontId="32" fillId="0" borderId="0" xfId="0" applyFont="1"/>
    <xf numFmtId="0" fontId="17" fillId="11" borderId="67" xfId="0" applyFont="1" applyFill="1" applyBorder="1"/>
    <xf numFmtId="0" fontId="9" fillId="0" borderId="2" xfId="0" applyFont="1" applyBorder="1"/>
    <xf numFmtId="0" fontId="33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FF0000"/>
      </font>
      <fill>
        <patternFill patternType="solid">
          <fgColor rgb="FFCCCCCC"/>
          <bgColor rgb="FFCCCCCC"/>
        </patternFill>
      </fill>
    </dxf>
    <dxf>
      <font>
        <color rgb="FF6AA84F"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nscff.sharepoint.com/licenciranje/2223%20Sredinji%20postupak/DOKUMENTI%20ZA%20KLUBOVE%202022-2023/8.%20FINANCIJSKI%20KRITERIJI/Financijski%20kriteriji_2021%20-%20DOD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ute_za_ispunjavanje_dodataka"/>
      <sheetName val="Informacije_o_klubu"/>
      <sheetName val="Bilanca"/>
      <sheetName val="Račun_dobiti_i_gubitka"/>
      <sheetName val="Izvještaj_o_nov__toku_"/>
      <sheetName val="Bilješke_uz_fin__izvještaje_I"/>
      <sheetName val="Bilješke_uz_fin__izvještaje_II"/>
      <sheetName val="Bilješke_uz_fin__izvještaje_III"/>
      <sheetName val="Bilješke_uz_fin__izvještaje_IV"/>
      <sheetName val="Bilješke_uz_fin__izvještaje_V"/>
      <sheetName val="Bilješke_uz_fin__izvještaje_VI"/>
      <sheetName val="Bilješke_uz_fin__izvještaje_VII"/>
      <sheetName val="Bilješke_uz_fin_izvještaje_VIII"/>
      <sheetName val="Bilješke_uz_fin_izvještaje__IX"/>
      <sheetName val="Bilješke_uz_fin_izvještaje_X"/>
      <sheetName val="Tablice_identifikacije_igraca"/>
      <sheetName val="Obveze_po_transferima_-_a)"/>
      <sheetName val="Obveze_po_transferima_-_b)"/>
      <sheetName val="Obveze_po_transferima_-_c)"/>
      <sheetName val="Potraživanja_od_transfera_-_a)"/>
      <sheetName val="Potraživanja_od_transfera_b)"/>
      <sheetName val="Potraživanja_od_transfera_-_c)"/>
      <sheetName val="Tablica_zaposlenika_-_POPIS"/>
      <sheetName val="Zaposlenici_-_OBVEZE_NA_31_03_"/>
      <sheetName val="Zaposlenici_-_ODGODE_OBVEZA"/>
      <sheetName val="Zaposlenici_-_TUŽBE_I_POSTUPCI"/>
      <sheetName val="Obveze_prema_državi_-_p_&amp;_d"/>
      <sheetName val="Plan__račun_dobiti_i_gubitka"/>
      <sheetName val="Planirani_izvještaj_o_novč_toku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selection activeCell="A3" sqref="A3"/>
    </sheetView>
  </sheetViews>
  <sheetFormatPr defaultColWidth="14.44140625" defaultRowHeight="15" customHeight="1"/>
  <cols>
    <col min="1" max="1" width="147.44140625" customWidth="1"/>
    <col min="2" max="6" width="8.88671875" customWidth="1"/>
    <col min="7" max="26" width="8.6640625" customWidth="1"/>
  </cols>
  <sheetData>
    <row r="1" spans="1:26" ht="15" customHeight="1">
      <c r="A1" s="8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86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7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7.25" customHeight="1">
      <c r="A7" s="88" t="s">
        <v>120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89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6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80" customFormat="1" ht="12.75" customHeight="1">
      <c r="A11" s="81" t="s">
        <v>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6" customHeight="1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90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9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92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pageMargins left="0.70866141732283516" right="0.70866141732283516" top="0.74803149606299213" bottom="0.74803149606299213" header="0" footer="0"/>
  <pageSetup paperSize="9" scale="90" orientation="portrait"/>
  <headerFooter>
    <oddHeader>&amp;R&amp;A</oddHeader>
    <oddFooter>&amp;CFinancijski kriteriji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000"/>
  <sheetViews>
    <sheetView showGridLines="0" topLeftCell="P8" zoomScale="70" zoomScaleNormal="70" workbookViewId="0">
      <selection activeCell="U12" sqref="U12:AH12"/>
    </sheetView>
  </sheetViews>
  <sheetFormatPr defaultColWidth="14.44140625" defaultRowHeight="15" customHeight="1"/>
  <cols>
    <col min="1" max="1" width="59.5546875" style="13" customWidth="1"/>
    <col min="2" max="2" width="31.5546875" style="13" customWidth="1"/>
    <col min="3" max="3" width="17.44140625" style="13" customWidth="1"/>
    <col min="4" max="4" width="18.44140625" style="13" customWidth="1"/>
    <col min="5" max="5" width="22" style="13" customWidth="1"/>
    <col min="6" max="6" width="18.109375" style="13" customWidth="1"/>
    <col min="7" max="7" width="13.5546875" style="13" customWidth="1"/>
    <col min="8" max="11" width="12.44140625" style="13" customWidth="1"/>
    <col min="12" max="12" width="16" style="13" customWidth="1"/>
    <col min="13" max="14" width="12.44140625" style="13" customWidth="1"/>
    <col min="15" max="16" width="20.44140625" style="13" customWidth="1"/>
    <col min="17" max="17" width="16" style="13" customWidth="1"/>
    <col min="18" max="18" width="18.6640625" style="13" customWidth="1"/>
    <col min="19" max="19" width="20.109375" style="13" customWidth="1"/>
    <col min="20" max="20" width="26.109375" style="13" customWidth="1"/>
    <col min="21" max="21" width="13.5546875" style="13" customWidth="1"/>
    <col min="22" max="34" width="12.44140625" style="13" customWidth="1"/>
    <col min="35" max="35" width="25.5546875" style="13" customWidth="1"/>
    <col min="36" max="16384" width="14.44140625" style="13"/>
  </cols>
  <sheetData>
    <row r="1" spans="1:35" ht="14.25" customHeight="1">
      <c r="A1" s="12" t="s">
        <v>8</v>
      </c>
    </row>
    <row r="2" spans="1:35" ht="51.75" customHeight="1">
      <c r="A2" s="14"/>
      <c r="G2" s="99" t="s">
        <v>9</v>
      </c>
      <c r="H2" s="100"/>
      <c r="I2" s="100"/>
      <c r="J2" s="93" t="s">
        <v>10</v>
      </c>
      <c r="K2" s="93" t="s">
        <v>11</v>
      </c>
      <c r="L2" s="93" t="s">
        <v>12</v>
      </c>
      <c r="M2" s="93" t="s">
        <v>13</v>
      </c>
      <c r="N2" s="93" t="s">
        <v>14</v>
      </c>
      <c r="O2" s="15" t="s">
        <v>15</v>
      </c>
      <c r="P2" s="101"/>
      <c r="Q2" s="102"/>
      <c r="R2" s="102"/>
      <c r="S2" s="102"/>
      <c r="T2" s="102"/>
    </row>
    <row r="3" spans="1:35" ht="36" customHeight="1">
      <c r="A3" s="94" t="s">
        <v>16</v>
      </c>
      <c r="G3" s="103" t="s">
        <v>17</v>
      </c>
      <c r="H3" s="104"/>
      <c r="I3" s="105"/>
      <c r="J3" s="16"/>
      <c r="K3" s="16"/>
      <c r="L3" s="16"/>
      <c r="M3" s="16"/>
      <c r="N3" s="77">
        <f t="shared" ref="N3:N8" si="0">SUM(J3:M3)</f>
        <v>0</v>
      </c>
      <c r="O3" s="78" t="str">
        <f>IF(N3=E61,"TOČNO","NETOČNO")</f>
        <v>TOČNO</v>
      </c>
      <c r="P3" s="17"/>
      <c r="Q3" s="17"/>
      <c r="R3" s="17"/>
      <c r="S3" s="17"/>
      <c r="T3" s="17"/>
    </row>
    <row r="4" spans="1:35" ht="34.5" customHeight="1">
      <c r="G4" s="106" t="s">
        <v>18</v>
      </c>
      <c r="H4" s="104"/>
      <c r="I4" s="105"/>
      <c r="J4" s="18"/>
      <c r="K4" s="19"/>
      <c r="L4" s="18"/>
      <c r="M4" s="19"/>
      <c r="N4" s="77">
        <f t="shared" si="0"/>
        <v>0</v>
      </c>
      <c r="O4" s="78" t="str">
        <f>IF(N4=R61,"TOČNO","NETOČNO")</f>
        <v>TOČNO</v>
      </c>
    </row>
    <row r="5" spans="1:35" ht="36" customHeight="1">
      <c r="G5" s="106" t="s">
        <v>19</v>
      </c>
      <c r="H5" s="104"/>
      <c r="I5" s="105"/>
      <c r="J5" s="18"/>
      <c r="K5" s="19"/>
      <c r="L5" s="18"/>
      <c r="M5" s="19"/>
      <c r="N5" s="77">
        <f t="shared" si="0"/>
        <v>0</v>
      </c>
      <c r="O5" s="78" t="str">
        <f>IF(N5=I61,"TOČNO","NETOČNO")</f>
        <v>TOČNO</v>
      </c>
    </row>
    <row r="6" spans="1:35" ht="42.75" customHeight="1">
      <c r="A6" s="20"/>
      <c r="G6" s="106" t="s">
        <v>20</v>
      </c>
      <c r="H6" s="104"/>
      <c r="I6" s="105"/>
      <c r="J6" s="18"/>
      <c r="K6" s="19"/>
      <c r="L6" s="18"/>
      <c r="M6" s="19"/>
      <c r="N6" s="77">
        <f t="shared" si="0"/>
        <v>0</v>
      </c>
      <c r="O6" s="78" t="str">
        <f>IF(N6=AH61,"TOČNO","NETOČNO")</f>
        <v>TOČNO</v>
      </c>
    </row>
    <row r="7" spans="1:35" ht="33" customHeight="1">
      <c r="G7" s="106" t="s">
        <v>21</v>
      </c>
      <c r="H7" s="104"/>
      <c r="I7" s="105"/>
      <c r="J7" s="18"/>
      <c r="K7" s="19"/>
      <c r="L7" s="18"/>
      <c r="M7" s="19"/>
      <c r="N7" s="77">
        <f t="shared" si="0"/>
        <v>0</v>
      </c>
      <c r="O7" s="78" t="str">
        <f>IF(N7=N61,"TOČNO","NETOČNO")</f>
        <v>TOČNO</v>
      </c>
    </row>
    <row r="8" spans="1:35" ht="47.25" customHeight="1">
      <c r="G8" s="106" t="s">
        <v>22</v>
      </c>
      <c r="H8" s="104"/>
      <c r="I8" s="105"/>
      <c r="J8" s="18"/>
      <c r="K8" s="19"/>
      <c r="L8" s="18"/>
      <c r="M8" s="19"/>
      <c r="N8" s="77">
        <f t="shared" si="0"/>
        <v>0</v>
      </c>
      <c r="O8" s="78" t="str">
        <f>IF(N8=S61,"TOČNO","NETOČNO")</f>
        <v>TOČNO</v>
      </c>
    </row>
    <row r="9" spans="1:35" ht="14.25" customHeight="1">
      <c r="A9" s="21"/>
      <c r="B9" s="21"/>
    </row>
    <row r="10" spans="1:35" ht="58.5" customHeight="1">
      <c r="A10" s="95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4.25" customHeight="1"/>
    <row r="12" spans="1:35" ht="44.25" customHeight="1">
      <c r="A12" s="23"/>
      <c r="B12" s="23"/>
      <c r="C12" s="23"/>
      <c r="D12" s="23"/>
      <c r="E12" s="96" t="s">
        <v>24</v>
      </c>
      <c r="F12" s="110" t="s">
        <v>25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8" t="s">
        <v>26</v>
      </c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23"/>
    </row>
    <row r="13" spans="1:35" ht="77.25" customHeight="1">
      <c r="A13" s="97"/>
      <c r="B13" s="98" t="s">
        <v>27</v>
      </c>
      <c r="C13" s="98"/>
      <c r="D13" s="24"/>
      <c r="E13" s="84" t="s">
        <v>28</v>
      </c>
      <c r="F13" s="84" t="s">
        <v>29</v>
      </c>
      <c r="G13" s="119" t="s">
        <v>30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19" t="s">
        <v>31</v>
      </c>
      <c r="T13" s="120"/>
      <c r="U13" s="119" t="s">
        <v>32</v>
      </c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25" t="s">
        <v>33</v>
      </c>
    </row>
    <row r="14" spans="1:35" ht="60" customHeight="1">
      <c r="A14" s="123" t="s">
        <v>34</v>
      </c>
      <c r="B14" s="107" t="s">
        <v>35</v>
      </c>
      <c r="C14" s="107" t="s">
        <v>36</v>
      </c>
      <c r="D14" s="107" t="s">
        <v>37</v>
      </c>
      <c r="E14" s="26"/>
      <c r="F14" s="27"/>
      <c r="G14" s="122" t="s">
        <v>38</v>
      </c>
      <c r="H14" s="114"/>
      <c r="I14" s="115"/>
      <c r="J14" s="113" t="s">
        <v>39</v>
      </c>
      <c r="K14" s="114"/>
      <c r="L14" s="114"/>
      <c r="M14" s="114"/>
      <c r="N14" s="115"/>
      <c r="O14" s="113" t="s">
        <v>40</v>
      </c>
      <c r="P14" s="114"/>
      <c r="Q14" s="115"/>
      <c r="R14" s="28" t="s">
        <v>41</v>
      </c>
      <c r="S14" s="125" t="s">
        <v>42</v>
      </c>
      <c r="T14" s="127" t="s">
        <v>43</v>
      </c>
      <c r="U14" s="122" t="s">
        <v>44</v>
      </c>
      <c r="V14" s="114"/>
      <c r="W14" s="115"/>
      <c r="X14" s="113" t="s">
        <v>45</v>
      </c>
      <c r="Y14" s="114"/>
      <c r="Z14" s="114"/>
      <c r="AA14" s="114"/>
      <c r="AB14" s="115"/>
      <c r="AC14" s="113" t="s">
        <v>46</v>
      </c>
      <c r="AD14" s="114"/>
      <c r="AE14" s="115"/>
      <c r="AF14" s="116" t="s">
        <v>47</v>
      </c>
      <c r="AG14" s="114"/>
      <c r="AH14" s="117"/>
      <c r="AI14" s="29"/>
    </row>
    <row r="15" spans="1:35" ht="55.5" customHeight="1">
      <c r="A15" s="124"/>
      <c r="B15" s="108"/>
      <c r="C15" s="108"/>
      <c r="D15" s="108"/>
      <c r="E15" s="30" t="s">
        <v>48</v>
      </c>
      <c r="F15" s="30" t="s">
        <v>48</v>
      </c>
      <c r="G15" s="31" t="s">
        <v>49</v>
      </c>
      <c r="H15" s="32" t="s">
        <v>50</v>
      </c>
      <c r="I15" s="33" t="s">
        <v>51</v>
      </c>
      <c r="J15" s="32" t="s">
        <v>49</v>
      </c>
      <c r="K15" s="32" t="s">
        <v>52</v>
      </c>
      <c r="L15" s="32" t="s">
        <v>53</v>
      </c>
      <c r="M15" s="32" t="s">
        <v>54</v>
      </c>
      <c r="N15" s="33" t="s">
        <v>55</v>
      </c>
      <c r="O15" s="32" t="s">
        <v>49</v>
      </c>
      <c r="P15" s="34" t="s">
        <v>56</v>
      </c>
      <c r="Q15" s="34" t="s">
        <v>57</v>
      </c>
      <c r="R15" s="35" t="s">
        <v>49</v>
      </c>
      <c r="S15" s="126"/>
      <c r="T15" s="128"/>
      <c r="U15" s="32" t="s">
        <v>49</v>
      </c>
      <c r="V15" s="32" t="s">
        <v>58</v>
      </c>
      <c r="W15" s="33" t="s">
        <v>59</v>
      </c>
      <c r="X15" s="32" t="s">
        <v>60</v>
      </c>
      <c r="Y15" s="32" t="s">
        <v>52</v>
      </c>
      <c r="Z15" s="32" t="s">
        <v>53</v>
      </c>
      <c r="AA15" s="32" t="s">
        <v>54</v>
      </c>
      <c r="AB15" s="33" t="s">
        <v>55</v>
      </c>
      <c r="AC15" s="32" t="s">
        <v>49</v>
      </c>
      <c r="AD15" s="32" t="s">
        <v>43</v>
      </c>
      <c r="AE15" s="35" t="s">
        <v>61</v>
      </c>
      <c r="AF15" s="32" t="s">
        <v>60</v>
      </c>
      <c r="AG15" s="32" t="s">
        <v>50</v>
      </c>
      <c r="AH15" s="35" t="s">
        <v>51</v>
      </c>
      <c r="AI15" s="36" t="s">
        <v>33</v>
      </c>
    </row>
    <row r="16" spans="1:35" ht="39.75" customHeight="1">
      <c r="A16" s="37" t="s">
        <v>62</v>
      </c>
      <c r="B16" s="37" t="s">
        <v>62</v>
      </c>
      <c r="C16" s="37" t="s">
        <v>62</v>
      </c>
      <c r="D16" s="37" t="s">
        <v>62</v>
      </c>
      <c r="E16" s="37" t="s">
        <v>62</v>
      </c>
      <c r="F16" s="37" t="s">
        <v>62</v>
      </c>
      <c r="G16" s="38" t="s">
        <v>62</v>
      </c>
      <c r="H16" s="38" t="s">
        <v>62</v>
      </c>
      <c r="I16" s="38" t="s">
        <v>62</v>
      </c>
      <c r="J16" s="38" t="s">
        <v>62</v>
      </c>
      <c r="K16" s="38" t="s">
        <v>62</v>
      </c>
      <c r="L16" s="38" t="s">
        <v>62</v>
      </c>
      <c r="M16" s="38" t="s">
        <v>62</v>
      </c>
      <c r="N16" s="38" t="s">
        <v>62</v>
      </c>
      <c r="O16" s="38" t="s">
        <v>62</v>
      </c>
      <c r="P16" s="38" t="s">
        <v>62</v>
      </c>
      <c r="Q16" s="38" t="s">
        <v>62</v>
      </c>
      <c r="R16" s="39" t="s">
        <v>63</v>
      </c>
      <c r="S16" s="40" t="s">
        <v>62</v>
      </c>
      <c r="T16" s="39" t="s">
        <v>62</v>
      </c>
      <c r="U16" s="40" t="s">
        <v>62</v>
      </c>
      <c r="V16" s="38" t="s">
        <v>62</v>
      </c>
      <c r="W16" s="38" t="s">
        <v>62</v>
      </c>
      <c r="X16" s="38" t="s">
        <v>62</v>
      </c>
      <c r="Y16" s="38" t="s">
        <v>62</v>
      </c>
      <c r="Z16" s="38" t="s">
        <v>62</v>
      </c>
      <c r="AA16" s="38" t="s">
        <v>62</v>
      </c>
      <c r="AB16" s="38" t="s">
        <v>62</v>
      </c>
      <c r="AC16" s="38" t="s">
        <v>64</v>
      </c>
      <c r="AD16" s="41" t="s">
        <v>62</v>
      </c>
      <c r="AE16" s="40" t="s">
        <v>62</v>
      </c>
      <c r="AF16" s="38" t="s">
        <v>62</v>
      </c>
      <c r="AG16" s="38" t="s">
        <v>62</v>
      </c>
      <c r="AH16" s="42" t="s">
        <v>62</v>
      </c>
      <c r="AI16" s="43" t="s">
        <v>62</v>
      </c>
    </row>
    <row r="17" spans="1:35" ht="20.25" customHeight="1">
      <c r="A17" s="44" t="s">
        <v>65</v>
      </c>
      <c r="B17" s="44"/>
      <c r="C17" s="44"/>
      <c r="D17" s="44"/>
      <c r="E17" s="45"/>
      <c r="F17" s="45"/>
      <c r="G17" s="46"/>
      <c r="H17" s="46"/>
      <c r="I17" s="47"/>
      <c r="J17" s="46"/>
      <c r="K17" s="46"/>
      <c r="L17" s="46"/>
      <c r="M17" s="46"/>
      <c r="N17" s="47"/>
      <c r="O17" s="46"/>
      <c r="P17" s="46"/>
      <c r="Q17" s="48"/>
      <c r="R17" s="49">
        <f t="shared" ref="R17:R60" si="1">SUM(I17+N17+Q17)</f>
        <v>0</v>
      </c>
      <c r="S17" s="46"/>
      <c r="T17" s="50"/>
      <c r="U17" s="51"/>
      <c r="V17" s="46"/>
      <c r="W17" s="48"/>
      <c r="X17" s="46"/>
      <c r="Y17" s="46"/>
      <c r="Z17" s="46"/>
      <c r="AA17" s="46"/>
      <c r="AB17" s="48"/>
      <c r="AC17" s="46"/>
      <c r="AD17" s="46"/>
      <c r="AE17" s="48"/>
      <c r="AF17" s="46"/>
      <c r="AG17" s="46"/>
      <c r="AH17" s="49"/>
      <c r="AI17" s="52"/>
    </row>
    <row r="18" spans="1:35" ht="20.25" customHeight="1">
      <c r="A18" s="44" t="s">
        <v>66</v>
      </c>
      <c r="B18" s="44"/>
      <c r="C18" s="44"/>
      <c r="D18" s="44"/>
      <c r="E18" s="45"/>
      <c r="F18" s="45"/>
      <c r="G18" s="53"/>
      <c r="H18" s="53"/>
      <c r="I18" s="48"/>
      <c r="J18" s="53"/>
      <c r="K18" s="53"/>
      <c r="L18" s="53"/>
      <c r="M18" s="53"/>
      <c r="N18" s="48"/>
      <c r="O18" s="53"/>
      <c r="P18" s="53"/>
      <c r="Q18" s="48"/>
      <c r="R18" s="49">
        <f t="shared" si="1"/>
        <v>0</v>
      </c>
      <c r="S18" s="53"/>
      <c r="T18" s="54"/>
      <c r="U18" s="55"/>
      <c r="V18" s="53"/>
      <c r="W18" s="48"/>
      <c r="X18" s="53"/>
      <c r="Y18" s="53"/>
      <c r="Z18" s="53"/>
      <c r="AA18" s="53"/>
      <c r="AB18" s="48"/>
      <c r="AC18" s="53"/>
      <c r="AD18" s="53"/>
      <c r="AE18" s="48"/>
      <c r="AF18" s="53"/>
      <c r="AG18" s="53"/>
      <c r="AH18" s="49"/>
      <c r="AI18" s="56"/>
    </row>
    <row r="19" spans="1:35" ht="20.25" customHeight="1">
      <c r="A19" s="44" t="s">
        <v>67</v>
      </c>
      <c r="B19" s="44"/>
      <c r="C19" s="44"/>
      <c r="D19" s="44"/>
      <c r="E19" s="45"/>
      <c r="F19" s="45"/>
      <c r="G19" s="57"/>
      <c r="H19" s="57"/>
      <c r="I19" s="48"/>
      <c r="J19" s="57"/>
      <c r="K19" s="57"/>
      <c r="L19" s="57"/>
      <c r="M19" s="57"/>
      <c r="N19" s="48"/>
      <c r="O19" s="57"/>
      <c r="P19" s="57"/>
      <c r="Q19" s="48"/>
      <c r="R19" s="49">
        <f t="shared" si="1"/>
        <v>0</v>
      </c>
      <c r="S19" s="57"/>
      <c r="T19" s="58"/>
      <c r="U19" s="59"/>
      <c r="V19" s="57"/>
      <c r="W19" s="48"/>
      <c r="X19" s="57"/>
      <c r="Y19" s="57"/>
      <c r="Z19" s="57"/>
      <c r="AA19" s="57"/>
      <c r="AB19" s="48"/>
      <c r="AC19" s="57"/>
      <c r="AD19" s="57"/>
      <c r="AE19" s="48"/>
      <c r="AF19" s="57"/>
      <c r="AG19" s="57"/>
      <c r="AH19" s="49"/>
      <c r="AI19" s="56"/>
    </row>
    <row r="20" spans="1:35" ht="20.25" customHeight="1">
      <c r="A20" s="44" t="s">
        <v>68</v>
      </c>
      <c r="B20" s="44"/>
      <c r="C20" s="44"/>
      <c r="D20" s="44"/>
      <c r="E20" s="45"/>
      <c r="F20" s="45"/>
      <c r="G20" s="57"/>
      <c r="H20" s="57"/>
      <c r="I20" s="48"/>
      <c r="J20" s="57"/>
      <c r="K20" s="57"/>
      <c r="L20" s="57"/>
      <c r="M20" s="57"/>
      <c r="N20" s="48"/>
      <c r="O20" s="57"/>
      <c r="P20" s="57"/>
      <c r="Q20" s="48"/>
      <c r="R20" s="49">
        <f t="shared" si="1"/>
        <v>0</v>
      </c>
      <c r="S20" s="57"/>
      <c r="T20" s="58"/>
      <c r="U20" s="59"/>
      <c r="V20" s="57"/>
      <c r="W20" s="48"/>
      <c r="X20" s="57"/>
      <c r="Y20" s="57"/>
      <c r="Z20" s="57"/>
      <c r="AA20" s="57"/>
      <c r="AB20" s="48"/>
      <c r="AC20" s="57"/>
      <c r="AD20" s="57"/>
      <c r="AE20" s="48"/>
      <c r="AF20" s="57"/>
      <c r="AG20" s="57"/>
      <c r="AH20" s="49"/>
      <c r="AI20" s="56"/>
    </row>
    <row r="21" spans="1:35" ht="20.25" customHeight="1">
      <c r="A21" s="44" t="s">
        <v>69</v>
      </c>
      <c r="B21" s="44"/>
      <c r="C21" s="44"/>
      <c r="D21" s="44"/>
      <c r="E21" s="45"/>
      <c r="F21" s="45"/>
      <c r="G21" s="57"/>
      <c r="H21" s="57"/>
      <c r="I21" s="48"/>
      <c r="J21" s="57"/>
      <c r="K21" s="57"/>
      <c r="L21" s="57"/>
      <c r="M21" s="57"/>
      <c r="N21" s="48"/>
      <c r="O21" s="57"/>
      <c r="P21" s="57"/>
      <c r="Q21" s="48"/>
      <c r="R21" s="49">
        <f t="shared" si="1"/>
        <v>0</v>
      </c>
      <c r="S21" s="57"/>
      <c r="T21" s="58"/>
      <c r="U21" s="59"/>
      <c r="V21" s="57"/>
      <c r="W21" s="48"/>
      <c r="X21" s="57"/>
      <c r="Y21" s="57"/>
      <c r="Z21" s="57"/>
      <c r="AA21" s="57"/>
      <c r="AB21" s="48"/>
      <c r="AC21" s="57"/>
      <c r="AD21" s="57"/>
      <c r="AE21" s="48"/>
      <c r="AF21" s="57"/>
      <c r="AG21" s="57"/>
      <c r="AH21" s="49"/>
      <c r="AI21" s="56"/>
    </row>
    <row r="22" spans="1:35" ht="20.25" customHeight="1">
      <c r="A22" s="44" t="s">
        <v>70</v>
      </c>
      <c r="B22" s="44"/>
      <c r="C22" s="44"/>
      <c r="D22" s="44"/>
      <c r="E22" s="45"/>
      <c r="F22" s="45"/>
      <c r="G22" s="57"/>
      <c r="H22" s="57"/>
      <c r="I22" s="48"/>
      <c r="J22" s="57"/>
      <c r="K22" s="57"/>
      <c r="L22" s="57"/>
      <c r="M22" s="57"/>
      <c r="N22" s="48"/>
      <c r="O22" s="57"/>
      <c r="P22" s="57"/>
      <c r="Q22" s="48"/>
      <c r="R22" s="49">
        <f t="shared" si="1"/>
        <v>0</v>
      </c>
      <c r="S22" s="57"/>
      <c r="T22" s="58"/>
      <c r="U22" s="59"/>
      <c r="V22" s="57"/>
      <c r="W22" s="48"/>
      <c r="X22" s="57"/>
      <c r="Y22" s="57"/>
      <c r="Z22" s="57"/>
      <c r="AA22" s="57"/>
      <c r="AB22" s="48"/>
      <c r="AC22" s="57"/>
      <c r="AD22" s="57"/>
      <c r="AE22" s="48"/>
      <c r="AF22" s="57"/>
      <c r="AG22" s="57"/>
      <c r="AH22" s="49"/>
      <c r="AI22" s="56"/>
    </row>
    <row r="23" spans="1:35" ht="20.25" customHeight="1">
      <c r="A23" s="44" t="s">
        <v>71</v>
      </c>
      <c r="B23" s="44"/>
      <c r="C23" s="44"/>
      <c r="D23" s="44"/>
      <c r="E23" s="45"/>
      <c r="F23" s="45"/>
      <c r="G23" s="57"/>
      <c r="H23" s="57"/>
      <c r="I23" s="48"/>
      <c r="J23" s="57"/>
      <c r="K23" s="57"/>
      <c r="L23" s="57"/>
      <c r="M23" s="57"/>
      <c r="N23" s="48"/>
      <c r="O23" s="57"/>
      <c r="P23" s="57"/>
      <c r="Q23" s="48"/>
      <c r="R23" s="49">
        <f t="shared" si="1"/>
        <v>0</v>
      </c>
      <c r="S23" s="57"/>
      <c r="T23" s="58"/>
      <c r="U23" s="59"/>
      <c r="V23" s="57"/>
      <c r="W23" s="48"/>
      <c r="X23" s="57"/>
      <c r="Y23" s="57"/>
      <c r="Z23" s="57"/>
      <c r="AA23" s="57"/>
      <c r="AB23" s="48"/>
      <c r="AC23" s="57"/>
      <c r="AD23" s="57"/>
      <c r="AE23" s="48"/>
      <c r="AF23" s="57"/>
      <c r="AG23" s="57"/>
      <c r="AH23" s="49"/>
      <c r="AI23" s="56"/>
    </row>
    <row r="24" spans="1:35" ht="20.25" customHeight="1">
      <c r="A24" s="44" t="s">
        <v>72</v>
      </c>
      <c r="B24" s="44"/>
      <c r="C24" s="44"/>
      <c r="D24" s="44"/>
      <c r="E24" s="45"/>
      <c r="F24" s="45"/>
      <c r="G24" s="57"/>
      <c r="H24" s="57"/>
      <c r="I24" s="48"/>
      <c r="J24" s="57"/>
      <c r="K24" s="57"/>
      <c r="L24" s="57"/>
      <c r="M24" s="57"/>
      <c r="N24" s="48"/>
      <c r="O24" s="57"/>
      <c r="P24" s="57"/>
      <c r="Q24" s="48"/>
      <c r="R24" s="49">
        <f t="shared" si="1"/>
        <v>0</v>
      </c>
      <c r="S24" s="57"/>
      <c r="T24" s="58"/>
      <c r="U24" s="59"/>
      <c r="V24" s="57"/>
      <c r="W24" s="48"/>
      <c r="X24" s="57"/>
      <c r="Y24" s="57"/>
      <c r="Z24" s="57"/>
      <c r="AA24" s="57"/>
      <c r="AB24" s="48"/>
      <c r="AC24" s="57"/>
      <c r="AD24" s="57"/>
      <c r="AE24" s="48"/>
      <c r="AF24" s="57"/>
      <c r="AG24" s="57"/>
      <c r="AH24" s="49"/>
      <c r="AI24" s="56"/>
    </row>
    <row r="25" spans="1:35" ht="20.25" customHeight="1">
      <c r="A25" s="44" t="s">
        <v>73</v>
      </c>
      <c r="B25" s="44"/>
      <c r="C25" s="44"/>
      <c r="D25" s="44"/>
      <c r="E25" s="45"/>
      <c r="F25" s="45"/>
      <c r="G25" s="57"/>
      <c r="H25" s="57"/>
      <c r="I25" s="48"/>
      <c r="J25" s="57"/>
      <c r="K25" s="57"/>
      <c r="L25" s="57"/>
      <c r="M25" s="57"/>
      <c r="N25" s="48"/>
      <c r="O25" s="57"/>
      <c r="P25" s="57"/>
      <c r="Q25" s="48"/>
      <c r="R25" s="49">
        <f t="shared" si="1"/>
        <v>0</v>
      </c>
      <c r="S25" s="57"/>
      <c r="T25" s="58"/>
      <c r="U25" s="59"/>
      <c r="V25" s="57"/>
      <c r="W25" s="48"/>
      <c r="X25" s="57"/>
      <c r="Y25" s="57"/>
      <c r="Z25" s="57"/>
      <c r="AA25" s="57"/>
      <c r="AB25" s="48"/>
      <c r="AC25" s="57"/>
      <c r="AD25" s="57"/>
      <c r="AE25" s="48"/>
      <c r="AF25" s="57"/>
      <c r="AG25" s="57"/>
      <c r="AH25" s="49"/>
      <c r="AI25" s="56"/>
    </row>
    <row r="26" spans="1:35" ht="20.25" customHeight="1">
      <c r="A26" s="44" t="s">
        <v>74</v>
      </c>
      <c r="B26" s="44"/>
      <c r="C26" s="44"/>
      <c r="D26" s="44"/>
      <c r="E26" s="45"/>
      <c r="F26" s="45"/>
      <c r="G26" s="57"/>
      <c r="H26" s="57"/>
      <c r="I26" s="48"/>
      <c r="J26" s="57"/>
      <c r="K26" s="57"/>
      <c r="L26" s="57"/>
      <c r="M26" s="57"/>
      <c r="N26" s="48"/>
      <c r="O26" s="57"/>
      <c r="P26" s="57"/>
      <c r="Q26" s="48"/>
      <c r="R26" s="49">
        <f t="shared" si="1"/>
        <v>0</v>
      </c>
      <c r="S26" s="57"/>
      <c r="T26" s="58"/>
      <c r="U26" s="59"/>
      <c r="V26" s="57"/>
      <c r="W26" s="48"/>
      <c r="X26" s="57"/>
      <c r="Y26" s="57"/>
      <c r="Z26" s="57"/>
      <c r="AA26" s="57"/>
      <c r="AB26" s="48"/>
      <c r="AC26" s="57"/>
      <c r="AD26" s="57"/>
      <c r="AE26" s="48"/>
      <c r="AF26" s="57"/>
      <c r="AG26" s="57"/>
      <c r="AH26" s="49"/>
      <c r="AI26" s="56"/>
    </row>
    <row r="27" spans="1:35" ht="20.25" customHeight="1">
      <c r="A27" s="44" t="s">
        <v>75</v>
      </c>
      <c r="B27" s="44"/>
      <c r="C27" s="44"/>
      <c r="D27" s="44"/>
      <c r="E27" s="45"/>
      <c r="F27" s="45"/>
      <c r="G27" s="57"/>
      <c r="H27" s="57"/>
      <c r="I27" s="48"/>
      <c r="J27" s="57"/>
      <c r="K27" s="57"/>
      <c r="L27" s="57"/>
      <c r="M27" s="57"/>
      <c r="N27" s="48"/>
      <c r="O27" s="57"/>
      <c r="P27" s="57"/>
      <c r="Q27" s="48"/>
      <c r="R27" s="49">
        <f t="shared" si="1"/>
        <v>0</v>
      </c>
      <c r="S27" s="57"/>
      <c r="T27" s="58"/>
      <c r="U27" s="59"/>
      <c r="V27" s="57"/>
      <c r="W27" s="48"/>
      <c r="X27" s="57"/>
      <c r="Y27" s="57"/>
      <c r="Z27" s="57"/>
      <c r="AA27" s="57"/>
      <c r="AB27" s="48"/>
      <c r="AC27" s="57"/>
      <c r="AD27" s="57"/>
      <c r="AE27" s="48"/>
      <c r="AF27" s="57"/>
      <c r="AG27" s="57"/>
      <c r="AH27" s="49"/>
      <c r="AI27" s="56"/>
    </row>
    <row r="28" spans="1:35" ht="20.25" customHeight="1">
      <c r="A28" s="44" t="s">
        <v>76</v>
      </c>
      <c r="B28" s="44"/>
      <c r="C28" s="44"/>
      <c r="D28" s="44"/>
      <c r="E28" s="45"/>
      <c r="F28" s="45"/>
      <c r="G28" s="57"/>
      <c r="H28" s="57"/>
      <c r="I28" s="48"/>
      <c r="J28" s="57"/>
      <c r="K28" s="57"/>
      <c r="L28" s="57"/>
      <c r="M28" s="57"/>
      <c r="N28" s="48"/>
      <c r="O28" s="57"/>
      <c r="P28" s="57"/>
      <c r="Q28" s="48"/>
      <c r="R28" s="49">
        <f t="shared" si="1"/>
        <v>0</v>
      </c>
      <c r="S28" s="57"/>
      <c r="T28" s="58"/>
      <c r="U28" s="59"/>
      <c r="V28" s="57"/>
      <c r="W28" s="48"/>
      <c r="X28" s="57"/>
      <c r="Y28" s="57"/>
      <c r="Z28" s="57"/>
      <c r="AA28" s="57"/>
      <c r="AB28" s="48"/>
      <c r="AC28" s="57"/>
      <c r="AD28" s="57"/>
      <c r="AE28" s="48"/>
      <c r="AF28" s="57"/>
      <c r="AG28" s="57"/>
      <c r="AH28" s="49"/>
      <c r="AI28" s="56"/>
    </row>
    <row r="29" spans="1:35" ht="20.25" customHeight="1">
      <c r="A29" s="44" t="s">
        <v>77</v>
      </c>
      <c r="B29" s="44"/>
      <c r="C29" s="44"/>
      <c r="D29" s="44"/>
      <c r="E29" s="45"/>
      <c r="F29" s="45"/>
      <c r="G29" s="57"/>
      <c r="H29" s="57"/>
      <c r="I29" s="48"/>
      <c r="J29" s="57"/>
      <c r="K29" s="57"/>
      <c r="L29" s="57"/>
      <c r="M29" s="57"/>
      <c r="N29" s="48"/>
      <c r="O29" s="57"/>
      <c r="P29" s="57"/>
      <c r="Q29" s="48"/>
      <c r="R29" s="49">
        <f t="shared" si="1"/>
        <v>0</v>
      </c>
      <c r="S29" s="57"/>
      <c r="T29" s="58"/>
      <c r="U29" s="59"/>
      <c r="V29" s="57"/>
      <c r="W29" s="48"/>
      <c r="X29" s="57"/>
      <c r="Y29" s="57"/>
      <c r="Z29" s="57"/>
      <c r="AA29" s="57"/>
      <c r="AB29" s="48"/>
      <c r="AC29" s="57"/>
      <c r="AD29" s="57"/>
      <c r="AE29" s="48"/>
      <c r="AF29" s="57"/>
      <c r="AG29" s="57"/>
      <c r="AH29" s="49"/>
      <c r="AI29" s="56"/>
    </row>
    <row r="30" spans="1:35" ht="20.25" customHeight="1">
      <c r="A30" s="44" t="s">
        <v>78</v>
      </c>
      <c r="B30" s="44"/>
      <c r="C30" s="44"/>
      <c r="D30" s="44"/>
      <c r="E30" s="45"/>
      <c r="F30" s="45"/>
      <c r="G30" s="57"/>
      <c r="H30" s="57"/>
      <c r="I30" s="48"/>
      <c r="J30" s="57"/>
      <c r="K30" s="57"/>
      <c r="L30" s="57"/>
      <c r="M30" s="57"/>
      <c r="N30" s="48"/>
      <c r="O30" s="57"/>
      <c r="P30" s="57"/>
      <c r="Q30" s="48"/>
      <c r="R30" s="49">
        <f t="shared" si="1"/>
        <v>0</v>
      </c>
      <c r="S30" s="57"/>
      <c r="T30" s="58"/>
      <c r="U30" s="59"/>
      <c r="V30" s="57"/>
      <c r="W30" s="48"/>
      <c r="X30" s="57"/>
      <c r="Y30" s="57"/>
      <c r="Z30" s="57"/>
      <c r="AA30" s="57"/>
      <c r="AB30" s="48"/>
      <c r="AC30" s="57"/>
      <c r="AD30" s="57"/>
      <c r="AE30" s="48"/>
      <c r="AF30" s="57"/>
      <c r="AG30" s="57"/>
      <c r="AH30" s="49"/>
      <c r="AI30" s="56"/>
    </row>
    <row r="31" spans="1:35" ht="20.25" customHeight="1">
      <c r="A31" s="44" t="s">
        <v>79</v>
      </c>
      <c r="B31" s="44"/>
      <c r="C31" s="44"/>
      <c r="D31" s="44"/>
      <c r="E31" s="45"/>
      <c r="F31" s="45"/>
      <c r="G31" s="57"/>
      <c r="H31" s="57"/>
      <c r="I31" s="48"/>
      <c r="J31" s="57"/>
      <c r="K31" s="57"/>
      <c r="L31" s="57"/>
      <c r="M31" s="57"/>
      <c r="N31" s="48"/>
      <c r="O31" s="57"/>
      <c r="P31" s="57"/>
      <c r="Q31" s="48"/>
      <c r="R31" s="49">
        <f t="shared" si="1"/>
        <v>0</v>
      </c>
      <c r="S31" s="57"/>
      <c r="T31" s="58"/>
      <c r="U31" s="59"/>
      <c r="V31" s="57"/>
      <c r="W31" s="48"/>
      <c r="X31" s="57"/>
      <c r="Y31" s="57"/>
      <c r="Z31" s="57"/>
      <c r="AA31" s="57"/>
      <c r="AB31" s="48"/>
      <c r="AC31" s="57"/>
      <c r="AD31" s="57"/>
      <c r="AE31" s="48"/>
      <c r="AF31" s="57"/>
      <c r="AG31" s="57"/>
      <c r="AH31" s="49"/>
      <c r="AI31" s="56"/>
    </row>
    <row r="32" spans="1:35" ht="20.25" customHeight="1">
      <c r="A32" s="44" t="s">
        <v>80</v>
      </c>
      <c r="B32" s="44"/>
      <c r="C32" s="44"/>
      <c r="D32" s="44"/>
      <c r="E32" s="45"/>
      <c r="F32" s="45"/>
      <c r="G32" s="57"/>
      <c r="H32" s="57"/>
      <c r="I32" s="48"/>
      <c r="J32" s="57"/>
      <c r="K32" s="57"/>
      <c r="L32" s="57"/>
      <c r="M32" s="57"/>
      <c r="N32" s="48"/>
      <c r="O32" s="57"/>
      <c r="P32" s="57"/>
      <c r="Q32" s="48"/>
      <c r="R32" s="49">
        <f t="shared" si="1"/>
        <v>0</v>
      </c>
      <c r="S32" s="57"/>
      <c r="T32" s="58"/>
      <c r="U32" s="59"/>
      <c r="V32" s="57"/>
      <c r="W32" s="48"/>
      <c r="X32" s="57"/>
      <c r="Y32" s="57"/>
      <c r="Z32" s="57"/>
      <c r="AA32" s="57"/>
      <c r="AB32" s="48"/>
      <c r="AC32" s="57"/>
      <c r="AD32" s="57"/>
      <c r="AE32" s="48"/>
      <c r="AF32" s="57"/>
      <c r="AG32" s="57"/>
      <c r="AH32" s="49"/>
      <c r="AI32" s="56"/>
    </row>
    <row r="33" spans="1:35" ht="20.25" customHeight="1">
      <c r="A33" s="44" t="s">
        <v>81</v>
      </c>
      <c r="B33" s="44"/>
      <c r="C33" s="44"/>
      <c r="D33" s="44"/>
      <c r="E33" s="45"/>
      <c r="F33" s="45"/>
      <c r="G33" s="57"/>
      <c r="H33" s="57"/>
      <c r="I33" s="48"/>
      <c r="J33" s="57"/>
      <c r="K33" s="57"/>
      <c r="L33" s="57"/>
      <c r="M33" s="57"/>
      <c r="N33" s="48"/>
      <c r="O33" s="57"/>
      <c r="P33" s="57"/>
      <c r="Q33" s="48"/>
      <c r="R33" s="49">
        <f t="shared" si="1"/>
        <v>0</v>
      </c>
      <c r="S33" s="57"/>
      <c r="T33" s="58"/>
      <c r="U33" s="59"/>
      <c r="V33" s="57"/>
      <c r="W33" s="48"/>
      <c r="X33" s="57"/>
      <c r="Y33" s="57"/>
      <c r="Z33" s="57"/>
      <c r="AA33" s="57"/>
      <c r="AB33" s="48"/>
      <c r="AC33" s="57"/>
      <c r="AD33" s="57"/>
      <c r="AE33" s="48"/>
      <c r="AF33" s="57"/>
      <c r="AG33" s="57"/>
      <c r="AH33" s="49"/>
      <c r="AI33" s="56"/>
    </row>
    <row r="34" spans="1:35" ht="20.25" customHeight="1">
      <c r="A34" s="44" t="s">
        <v>82</v>
      </c>
      <c r="B34" s="44"/>
      <c r="C34" s="44"/>
      <c r="D34" s="44"/>
      <c r="E34" s="45"/>
      <c r="F34" s="45"/>
      <c r="G34" s="57"/>
      <c r="H34" s="57"/>
      <c r="I34" s="48"/>
      <c r="J34" s="57"/>
      <c r="K34" s="57"/>
      <c r="L34" s="57"/>
      <c r="M34" s="57"/>
      <c r="N34" s="48"/>
      <c r="O34" s="57"/>
      <c r="P34" s="57"/>
      <c r="Q34" s="48"/>
      <c r="R34" s="49">
        <f t="shared" si="1"/>
        <v>0</v>
      </c>
      <c r="S34" s="57"/>
      <c r="T34" s="58"/>
      <c r="U34" s="59"/>
      <c r="V34" s="57"/>
      <c r="W34" s="48"/>
      <c r="X34" s="57"/>
      <c r="Y34" s="57"/>
      <c r="Z34" s="57"/>
      <c r="AA34" s="57"/>
      <c r="AB34" s="48"/>
      <c r="AC34" s="57"/>
      <c r="AD34" s="57"/>
      <c r="AE34" s="48"/>
      <c r="AF34" s="57"/>
      <c r="AG34" s="57"/>
      <c r="AH34" s="49"/>
      <c r="AI34" s="56"/>
    </row>
    <row r="35" spans="1:35" ht="20.25" customHeight="1">
      <c r="A35" s="44" t="s">
        <v>83</v>
      </c>
      <c r="B35" s="44"/>
      <c r="C35" s="44"/>
      <c r="D35" s="44"/>
      <c r="E35" s="45"/>
      <c r="F35" s="45"/>
      <c r="G35" s="57"/>
      <c r="H35" s="57"/>
      <c r="I35" s="48"/>
      <c r="J35" s="57"/>
      <c r="K35" s="57"/>
      <c r="L35" s="57"/>
      <c r="M35" s="57"/>
      <c r="N35" s="48"/>
      <c r="O35" s="57"/>
      <c r="P35" s="57"/>
      <c r="Q35" s="48"/>
      <c r="R35" s="49">
        <f t="shared" si="1"/>
        <v>0</v>
      </c>
      <c r="S35" s="57"/>
      <c r="T35" s="58"/>
      <c r="U35" s="59"/>
      <c r="V35" s="57"/>
      <c r="W35" s="48"/>
      <c r="X35" s="57"/>
      <c r="Y35" s="57"/>
      <c r="Z35" s="57"/>
      <c r="AA35" s="57"/>
      <c r="AB35" s="48"/>
      <c r="AC35" s="57"/>
      <c r="AD35" s="57"/>
      <c r="AE35" s="48"/>
      <c r="AF35" s="57"/>
      <c r="AG35" s="57"/>
      <c r="AH35" s="49"/>
      <c r="AI35" s="56"/>
    </row>
    <row r="36" spans="1:35" ht="20.25" customHeight="1">
      <c r="A36" s="44" t="s">
        <v>84</v>
      </c>
      <c r="B36" s="44"/>
      <c r="C36" s="44"/>
      <c r="D36" s="44"/>
      <c r="E36" s="45"/>
      <c r="F36" s="45"/>
      <c r="G36" s="57"/>
      <c r="H36" s="57"/>
      <c r="I36" s="48"/>
      <c r="J36" s="57"/>
      <c r="K36" s="57"/>
      <c r="L36" s="57"/>
      <c r="M36" s="57"/>
      <c r="N36" s="48"/>
      <c r="O36" s="57"/>
      <c r="P36" s="57"/>
      <c r="Q36" s="48"/>
      <c r="R36" s="49">
        <f t="shared" si="1"/>
        <v>0</v>
      </c>
      <c r="S36" s="57"/>
      <c r="T36" s="58"/>
      <c r="U36" s="59"/>
      <c r="V36" s="57"/>
      <c r="W36" s="48"/>
      <c r="X36" s="57"/>
      <c r="Y36" s="57"/>
      <c r="Z36" s="57"/>
      <c r="AA36" s="57"/>
      <c r="AB36" s="48"/>
      <c r="AC36" s="57"/>
      <c r="AD36" s="57"/>
      <c r="AE36" s="48"/>
      <c r="AF36" s="57"/>
      <c r="AG36" s="57"/>
      <c r="AH36" s="49"/>
      <c r="AI36" s="56"/>
    </row>
    <row r="37" spans="1:35" ht="20.25" customHeight="1">
      <c r="A37" s="44" t="s">
        <v>85</v>
      </c>
      <c r="B37" s="44"/>
      <c r="C37" s="44"/>
      <c r="D37" s="44"/>
      <c r="E37" s="45"/>
      <c r="F37" s="45"/>
      <c r="G37" s="57"/>
      <c r="H37" s="57"/>
      <c r="I37" s="48"/>
      <c r="J37" s="57"/>
      <c r="K37" s="57"/>
      <c r="L37" s="57"/>
      <c r="M37" s="57"/>
      <c r="N37" s="48"/>
      <c r="O37" s="57"/>
      <c r="P37" s="57"/>
      <c r="Q37" s="48"/>
      <c r="R37" s="49">
        <f t="shared" si="1"/>
        <v>0</v>
      </c>
      <c r="S37" s="57"/>
      <c r="T37" s="58"/>
      <c r="U37" s="59"/>
      <c r="V37" s="57"/>
      <c r="W37" s="48"/>
      <c r="X37" s="57"/>
      <c r="Y37" s="57"/>
      <c r="Z37" s="57"/>
      <c r="AA37" s="57"/>
      <c r="AB37" s="48"/>
      <c r="AC37" s="57"/>
      <c r="AD37" s="57"/>
      <c r="AE37" s="48"/>
      <c r="AF37" s="57"/>
      <c r="AG37" s="57"/>
      <c r="AH37" s="49"/>
      <c r="AI37" s="56"/>
    </row>
    <row r="38" spans="1:35" ht="20.25" customHeight="1">
      <c r="A38" s="44" t="s">
        <v>86</v>
      </c>
      <c r="B38" s="44"/>
      <c r="C38" s="44"/>
      <c r="D38" s="44"/>
      <c r="E38" s="45"/>
      <c r="F38" s="45"/>
      <c r="G38" s="57"/>
      <c r="H38" s="57"/>
      <c r="I38" s="48"/>
      <c r="J38" s="57"/>
      <c r="K38" s="57"/>
      <c r="L38" s="57"/>
      <c r="M38" s="57"/>
      <c r="N38" s="48"/>
      <c r="O38" s="57"/>
      <c r="P38" s="57"/>
      <c r="Q38" s="48"/>
      <c r="R38" s="49">
        <f t="shared" si="1"/>
        <v>0</v>
      </c>
      <c r="S38" s="57"/>
      <c r="T38" s="58"/>
      <c r="U38" s="59"/>
      <c r="V38" s="57"/>
      <c r="W38" s="48"/>
      <c r="X38" s="57"/>
      <c r="Y38" s="57"/>
      <c r="Z38" s="57"/>
      <c r="AA38" s="57"/>
      <c r="AB38" s="48"/>
      <c r="AC38" s="57"/>
      <c r="AD38" s="57"/>
      <c r="AE38" s="48"/>
      <c r="AF38" s="57"/>
      <c r="AG38" s="57"/>
      <c r="AH38" s="49"/>
      <c r="AI38" s="56"/>
    </row>
    <row r="39" spans="1:35" ht="20.25" customHeight="1">
      <c r="A39" s="44" t="s">
        <v>87</v>
      </c>
      <c r="B39" s="44"/>
      <c r="C39" s="44"/>
      <c r="D39" s="44"/>
      <c r="E39" s="45"/>
      <c r="F39" s="45"/>
      <c r="G39" s="57"/>
      <c r="H39" s="57"/>
      <c r="I39" s="48"/>
      <c r="J39" s="57"/>
      <c r="K39" s="57"/>
      <c r="L39" s="57"/>
      <c r="M39" s="57"/>
      <c r="N39" s="48"/>
      <c r="O39" s="57"/>
      <c r="P39" s="57"/>
      <c r="Q39" s="48"/>
      <c r="R39" s="49">
        <f t="shared" si="1"/>
        <v>0</v>
      </c>
      <c r="S39" s="57"/>
      <c r="T39" s="58"/>
      <c r="U39" s="59"/>
      <c r="V39" s="57"/>
      <c r="W39" s="48"/>
      <c r="X39" s="57"/>
      <c r="Y39" s="57"/>
      <c r="Z39" s="57"/>
      <c r="AA39" s="57"/>
      <c r="AB39" s="48"/>
      <c r="AC39" s="57"/>
      <c r="AD39" s="57"/>
      <c r="AE39" s="48"/>
      <c r="AF39" s="57"/>
      <c r="AG39" s="57"/>
      <c r="AH39" s="49"/>
      <c r="AI39" s="56"/>
    </row>
    <row r="40" spans="1:35" ht="20.25" customHeight="1">
      <c r="A40" s="44" t="s">
        <v>88</v>
      </c>
      <c r="B40" s="44"/>
      <c r="C40" s="44"/>
      <c r="D40" s="44"/>
      <c r="E40" s="45"/>
      <c r="F40" s="45"/>
      <c r="G40" s="57"/>
      <c r="H40" s="57"/>
      <c r="I40" s="48"/>
      <c r="J40" s="57"/>
      <c r="K40" s="57"/>
      <c r="L40" s="57"/>
      <c r="M40" s="57"/>
      <c r="N40" s="48"/>
      <c r="O40" s="57"/>
      <c r="P40" s="57"/>
      <c r="Q40" s="48"/>
      <c r="R40" s="49">
        <f t="shared" si="1"/>
        <v>0</v>
      </c>
      <c r="S40" s="57"/>
      <c r="T40" s="58"/>
      <c r="U40" s="59"/>
      <c r="V40" s="57"/>
      <c r="W40" s="48"/>
      <c r="X40" s="57"/>
      <c r="Y40" s="57"/>
      <c r="Z40" s="57"/>
      <c r="AA40" s="57"/>
      <c r="AB40" s="48"/>
      <c r="AC40" s="57"/>
      <c r="AD40" s="57"/>
      <c r="AE40" s="48"/>
      <c r="AF40" s="57"/>
      <c r="AG40" s="57"/>
      <c r="AH40" s="49"/>
      <c r="AI40" s="56"/>
    </row>
    <row r="41" spans="1:35" ht="20.25" customHeight="1">
      <c r="A41" s="44" t="s">
        <v>89</v>
      </c>
      <c r="B41" s="44"/>
      <c r="C41" s="44"/>
      <c r="D41" s="44"/>
      <c r="E41" s="45"/>
      <c r="F41" s="45"/>
      <c r="G41" s="57"/>
      <c r="H41" s="57"/>
      <c r="I41" s="48"/>
      <c r="J41" s="57"/>
      <c r="K41" s="57"/>
      <c r="L41" s="57"/>
      <c r="M41" s="57"/>
      <c r="N41" s="48"/>
      <c r="O41" s="57"/>
      <c r="P41" s="57"/>
      <c r="Q41" s="48"/>
      <c r="R41" s="49">
        <f t="shared" si="1"/>
        <v>0</v>
      </c>
      <c r="S41" s="57"/>
      <c r="T41" s="58"/>
      <c r="U41" s="59"/>
      <c r="V41" s="57"/>
      <c r="W41" s="48"/>
      <c r="X41" s="57"/>
      <c r="Y41" s="57"/>
      <c r="Z41" s="57"/>
      <c r="AA41" s="57"/>
      <c r="AB41" s="48"/>
      <c r="AC41" s="57"/>
      <c r="AD41" s="57"/>
      <c r="AE41" s="48"/>
      <c r="AF41" s="57"/>
      <c r="AG41" s="57"/>
      <c r="AH41" s="49"/>
      <c r="AI41" s="56"/>
    </row>
    <row r="42" spans="1:35" ht="20.25" customHeight="1">
      <c r="A42" s="44" t="s">
        <v>90</v>
      </c>
      <c r="B42" s="44"/>
      <c r="C42" s="44"/>
      <c r="D42" s="44"/>
      <c r="E42" s="45"/>
      <c r="F42" s="45"/>
      <c r="G42" s="57"/>
      <c r="H42" s="57"/>
      <c r="I42" s="48"/>
      <c r="J42" s="57"/>
      <c r="K42" s="57"/>
      <c r="L42" s="57"/>
      <c r="M42" s="57"/>
      <c r="N42" s="48"/>
      <c r="O42" s="57"/>
      <c r="P42" s="57"/>
      <c r="Q42" s="48"/>
      <c r="R42" s="49">
        <f t="shared" si="1"/>
        <v>0</v>
      </c>
      <c r="S42" s="57"/>
      <c r="T42" s="58"/>
      <c r="U42" s="59"/>
      <c r="V42" s="57"/>
      <c r="W42" s="48"/>
      <c r="X42" s="57"/>
      <c r="Y42" s="57"/>
      <c r="Z42" s="57"/>
      <c r="AA42" s="57"/>
      <c r="AB42" s="48"/>
      <c r="AC42" s="57"/>
      <c r="AD42" s="57"/>
      <c r="AE42" s="48"/>
      <c r="AF42" s="57"/>
      <c r="AG42" s="57"/>
      <c r="AH42" s="49"/>
      <c r="AI42" s="56"/>
    </row>
    <row r="43" spans="1:35" ht="20.25" customHeight="1">
      <c r="A43" s="44" t="s">
        <v>91</v>
      </c>
      <c r="B43" s="44"/>
      <c r="C43" s="44"/>
      <c r="D43" s="44"/>
      <c r="E43" s="45"/>
      <c r="F43" s="45"/>
      <c r="G43" s="57"/>
      <c r="H43" s="57"/>
      <c r="I43" s="48"/>
      <c r="J43" s="57"/>
      <c r="K43" s="57"/>
      <c r="L43" s="57"/>
      <c r="M43" s="57"/>
      <c r="N43" s="48"/>
      <c r="O43" s="57"/>
      <c r="P43" s="57"/>
      <c r="Q43" s="48"/>
      <c r="R43" s="49">
        <f t="shared" si="1"/>
        <v>0</v>
      </c>
      <c r="S43" s="57"/>
      <c r="T43" s="58"/>
      <c r="U43" s="59"/>
      <c r="V43" s="57"/>
      <c r="W43" s="48"/>
      <c r="X43" s="57"/>
      <c r="Y43" s="57"/>
      <c r="Z43" s="57"/>
      <c r="AA43" s="57"/>
      <c r="AB43" s="48"/>
      <c r="AC43" s="57"/>
      <c r="AD43" s="57"/>
      <c r="AE43" s="48"/>
      <c r="AF43" s="57"/>
      <c r="AG43" s="57"/>
      <c r="AH43" s="49"/>
      <c r="AI43" s="56"/>
    </row>
    <row r="44" spans="1:35" ht="20.25" customHeight="1">
      <c r="A44" s="44" t="s">
        <v>92</v>
      </c>
      <c r="B44" s="44"/>
      <c r="C44" s="44"/>
      <c r="D44" s="44"/>
      <c r="E44" s="45"/>
      <c r="F44" s="45"/>
      <c r="G44" s="57"/>
      <c r="H44" s="57"/>
      <c r="I44" s="48"/>
      <c r="J44" s="57"/>
      <c r="K44" s="57"/>
      <c r="L44" s="57"/>
      <c r="M44" s="57"/>
      <c r="N44" s="48"/>
      <c r="O44" s="57"/>
      <c r="P44" s="57"/>
      <c r="Q44" s="48"/>
      <c r="R44" s="49">
        <f t="shared" si="1"/>
        <v>0</v>
      </c>
      <c r="S44" s="57"/>
      <c r="T44" s="58"/>
      <c r="U44" s="59"/>
      <c r="V44" s="57"/>
      <c r="W44" s="48"/>
      <c r="X44" s="57"/>
      <c r="Y44" s="57"/>
      <c r="Z44" s="57"/>
      <c r="AA44" s="57"/>
      <c r="AB44" s="48"/>
      <c r="AC44" s="57"/>
      <c r="AD44" s="57"/>
      <c r="AE44" s="48"/>
      <c r="AF44" s="57"/>
      <c r="AG44" s="57"/>
      <c r="AH44" s="49"/>
      <c r="AI44" s="56"/>
    </row>
    <row r="45" spans="1:35" ht="20.25" customHeight="1">
      <c r="A45" s="44" t="s">
        <v>93</v>
      </c>
      <c r="B45" s="44"/>
      <c r="C45" s="44"/>
      <c r="D45" s="44"/>
      <c r="E45" s="45"/>
      <c r="F45" s="45"/>
      <c r="G45" s="57"/>
      <c r="H45" s="57"/>
      <c r="I45" s="48"/>
      <c r="J45" s="57"/>
      <c r="K45" s="57"/>
      <c r="L45" s="57"/>
      <c r="M45" s="57"/>
      <c r="N45" s="48"/>
      <c r="O45" s="57"/>
      <c r="P45" s="57"/>
      <c r="Q45" s="48"/>
      <c r="R45" s="49">
        <f t="shared" si="1"/>
        <v>0</v>
      </c>
      <c r="S45" s="57"/>
      <c r="T45" s="58"/>
      <c r="U45" s="59"/>
      <c r="V45" s="57"/>
      <c r="W45" s="48"/>
      <c r="X45" s="57"/>
      <c r="Y45" s="57"/>
      <c r="Z45" s="57"/>
      <c r="AA45" s="57"/>
      <c r="AB45" s="48"/>
      <c r="AC45" s="57"/>
      <c r="AD45" s="57"/>
      <c r="AE45" s="48"/>
      <c r="AF45" s="57"/>
      <c r="AG45" s="57"/>
      <c r="AH45" s="49"/>
      <c r="AI45" s="56"/>
    </row>
    <row r="46" spans="1:35" ht="20.25" customHeight="1">
      <c r="A46" s="44" t="s">
        <v>94</v>
      </c>
      <c r="B46" s="44"/>
      <c r="C46" s="44"/>
      <c r="D46" s="44"/>
      <c r="E46" s="45"/>
      <c r="F46" s="45"/>
      <c r="G46" s="57"/>
      <c r="H46" s="57"/>
      <c r="I46" s="48"/>
      <c r="J46" s="57"/>
      <c r="K46" s="57"/>
      <c r="L46" s="57"/>
      <c r="M46" s="57"/>
      <c r="N46" s="48"/>
      <c r="O46" s="57"/>
      <c r="P46" s="57"/>
      <c r="Q46" s="48"/>
      <c r="R46" s="49">
        <f t="shared" si="1"/>
        <v>0</v>
      </c>
      <c r="S46" s="57"/>
      <c r="T46" s="58"/>
      <c r="U46" s="59"/>
      <c r="V46" s="57"/>
      <c r="W46" s="48"/>
      <c r="X46" s="57"/>
      <c r="Y46" s="57"/>
      <c r="Z46" s="57"/>
      <c r="AA46" s="57"/>
      <c r="AB46" s="48"/>
      <c r="AC46" s="57"/>
      <c r="AD46" s="57"/>
      <c r="AE46" s="48"/>
      <c r="AF46" s="57"/>
      <c r="AG46" s="57"/>
      <c r="AH46" s="49"/>
      <c r="AI46" s="56"/>
    </row>
    <row r="47" spans="1:35" ht="20.25" customHeight="1">
      <c r="A47" s="44" t="s">
        <v>95</v>
      </c>
      <c r="B47" s="44"/>
      <c r="C47" s="44"/>
      <c r="D47" s="44"/>
      <c r="E47" s="45"/>
      <c r="F47" s="45"/>
      <c r="G47" s="57"/>
      <c r="H47" s="57"/>
      <c r="I47" s="48"/>
      <c r="J47" s="57"/>
      <c r="K47" s="57"/>
      <c r="L47" s="57"/>
      <c r="M47" s="57"/>
      <c r="N47" s="48"/>
      <c r="O47" s="57"/>
      <c r="P47" s="57"/>
      <c r="Q47" s="48"/>
      <c r="R47" s="49">
        <f t="shared" si="1"/>
        <v>0</v>
      </c>
      <c r="S47" s="57"/>
      <c r="T47" s="58"/>
      <c r="U47" s="59"/>
      <c r="V47" s="57"/>
      <c r="W47" s="48"/>
      <c r="X47" s="57"/>
      <c r="Y47" s="57"/>
      <c r="Z47" s="57"/>
      <c r="AA47" s="57"/>
      <c r="AB47" s="48"/>
      <c r="AC47" s="57"/>
      <c r="AD47" s="57"/>
      <c r="AE47" s="48"/>
      <c r="AF47" s="57"/>
      <c r="AG47" s="57"/>
      <c r="AH47" s="49"/>
      <c r="AI47" s="56"/>
    </row>
    <row r="48" spans="1:35" ht="20.25" customHeight="1">
      <c r="A48" s="44" t="s">
        <v>96</v>
      </c>
      <c r="B48" s="44"/>
      <c r="C48" s="44"/>
      <c r="D48" s="44"/>
      <c r="E48" s="45"/>
      <c r="F48" s="45"/>
      <c r="G48" s="57"/>
      <c r="H48" s="57"/>
      <c r="I48" s="48"/>
      <c r="J48" s="57"/>
      <c r="K48" s="57"/>
      <c r="L48" s="57"/>
      <c r="M48" s="57"/>
      <c r="N48" s="48"/>
      <c r="O48" s="57"/>
      <c r="P48" s="57"/>
      <c r="Q48" s="48"/>
      <c r="R48" s="49">
        <f t="shared" si="1"/>
        <v>0</v>
      </c>
      <c r="S48" s="57"/>
      <c r="T48" s="58"/>
      <c r="U48" s="59"/>
      <c r="V48" s="57"/>
      <c r="W48" s="48"/>
      <c r="X48" s="57"/>
      <c r="Y48" s="57"/>
      <c r="Z48" s="57"/>
      <c r="AA48" s="57"/>
      <c r="AB48" s="48"/>
      <c r="AC48" s="57"/>
      <c r="AD48" s="57"/>
      <c r="AE48" s="48"/>
      <c r="AF48" s="57"/>
      <c r="AG48" s="57"/>
      <c r="AH48" s="49"/>
      <c r="AI48" s="56"/>
    </row>
    <row r="49" spans="1:35" ht="20.25" customHeight="1">
      <c r="A49" s="44" t="s">
        <v>97</v>
      </c>
      <c r="B49" s="44"/>
      <c r="C49" s="44"/>
      <c r="D49" s="44"/>
      <c r="E49" s="45"/>
      <c r="F49" s="45"/>
      <c r="G49" s="57"/>
      <c r="H49" s="57"/>
      <c r="I49" s="48"/>
      <c r="J49" s="57"/>
      <c r="K49" s="57"/>
      <c r="L49" s="57"/>
      <c r="M49" s="57"/>
      <c r="N49" s="48"/>
      <c r="O49" s="57"/>
      <c r="P49" s="57"/>
      <c r="Q49" s="48"/>
      <c r="R49" s="49">
        <f t="shared" si="1"/>
        <v>0</v>
      </c>
      <c r="S49" s="57"/>
      <c r="T49" s="58"/>
      <c r="U49" s="59"/>
      <c r="V49" s="57"/>
      <c r="W49" s="48"/>
      <c r="X49" s="57"/>
      <c r="Y49" s="57"/>
      <c r="Z49" s="57"/>
      <c r="AA49" s="57"/>
      <c r="AB49" s="48"/>
      <c r="AC49" s="57"/>
      <c r="AD49" s="57"/>
      <c r="AE49" s="48"/>
      <c r="AF49" s="57"/>
      <c r="AG49" s="57"/>
      <c r="AH49" s="49"/>
      <c r="AI49" s="56"/>
    </row>
    <row r="50" spans="1:35" ht="20.25" customHeight="1">
      <c r="A50" s="44" t="s">
        <v>98</v>
      </c>
      <c r="B50" s="44"/>
      <c r="C50" s="44"/>
      <c r="D50" s="44"/>
      <c r="E50" s="45"/>
      <c r="F50" s="45"/>
      <c r="G50" s="57"/>
      <c r="H50" s="57"/>
      <c r="I50" s="48"/>
      <c r="J50" s="57"/>
      <c r="K50" s="57"/>
      <c r="L50" s="57"/>
      <c r="M50" s="57"/>
      <c r="N50" s="48"/>
      <c r="O50" s="57"/>
      <c r="P50" s="57"/>
      <c r="Q50" s="48"/>
      <c r="R50" s="49">
        <f t="shared" si="1"/>
        <v>0</v>
      </c>
      <c r="S50" s="57"/>
      <c r="T50" s="58"/>
      <c r="U50" s="59"/>
      <c r="V50" s="57"/>
      <c r="W50" s="48"/>
      <c r="X50" s="57"/>
      <c r="Y50" s="57"/>
      <c r="Z50" s="57"/>
      <c r="AA50" s="57"/>
      <c r="AB50" s="48"/>
      <c r="AC50" s="57"/>
      <c r="AD50" s="57"/>
      <c r="AE50" s="48"/>
      <c r="AF50" s="57"/>
      <c r="AG50" s="57"/>
      <c r="AH50" s="49"/>
      <c r="AI50" s="56"/>
    </row>
    <row r="51" spans="1:35" ht="20.25" customHeight="1">
      <c r="A51" s="44" t="s">
        <v>99</v>
      </c>
      <c r="B51" s="44"/>
      <c r="C51" s="44"/>
      <c r="D51" s="44"/>
      <c r="E51" s="45"/>
      <c r="F51" s="45"/>
      <c r="G51" s="53"/>
      <c r="H51" s="53"/>
      <c r="I51" s="48"/>
      <c r="J51" s="53"/>
      <c r="K51" s="53"/>
      <c r="L51" s="53"/>
      <c r="M51" s="53"/>
      <c r="N51" s="48"/>
      <c r="O51" s="53"/>
      <c r="P51" s="53"/>
      <c r="Q51" s="48"/>
      <c r="R51" s="49">
        <f t="shared" si="1"/>
        <v>0</v>
      </c>
      <c r="S51" s="53"/>
      <c r="T51" s="54"/>
      <c r="U51" s="55"/>
      <c r="V51" s="53"/>
      <c r="W51" s="48"/>
      <c r="X51" s="53"/>
      <c r="Y51" s="53"/>
      <c r="Z51" s="53"/>
      <c r="AA51" s="53"/>
      <c r="AB51" s="48"/>
      <c r="AC51" s="53"/>
      <c r="AD51" s="53"/>
      <c r="AE51" s="48"/>
      <c r="AF51" s="53"/>
      <c r="AG51" s="53"/>
      <c r="AH51" s="49"/>
      <c r="AI51" s="56"/>
    </row>
    <row r="52" spans="1:35" ht="20.25" customHeight="1">
      <c r="A52" s="44" t="s">
        <v>100</v>
      </c>
      <c r="B52" s="44"/>
      <c r="C52" s="44"/>
      <c r="D52" s="44"/>
      <c r="E52" s="45"/>
      <c r="F52" s="45"/>
      <c r="G52" s="57"/>
      <c r="H52" s="57"/>
      <c r="I52" s="48"/>
      <c r="J52" s="57"/>
      <c r="K52" s="57"/>
      <c r="L52" s="57"/>
      <c r="M52" s="57"/>
      <c r="N52" s="48"/>
      <c r="O52" s="57"/>
      <c r="P52" s="57"/>
      <c r="Q52" s="48"/>
      <c r="R52" s="49">
        <f t="shared" si="1"/>
        <v>0</v>
      </c>
      <c r="S52" s="57"/>
      <c r="T52" s="58"/>
      <c r="U52" s="59"/>
      <c r="V52" s="57"/>
      <c r="W52" s="48"/>
      <c r="X52" s="57"/>
      <c r="Y52" s="57"/>
      <c r="Z52" s="57"/>
      <c r="AA52" s="57"/>
      <c r="AB52" s="48"/>
      <c r="AC52" s="57"/>
      <c r="AD52" s="57"/>
      <c r="AE52" s="48"/>
      <c r="AF52" s="57"/>
      <c r="AG52" s="57"/>
      <c r="AH52" s="49"/>
      <c r="AI52" s="56"/>
    </row>
    <row r="53" spans="1:35" ht="20.25" customHeight="1">
      <c r="A53" s="44" t="s">
        <v>101</v>
      </c>
      <c r="B53" s="44"/>
      <c r="C53" s="44"/>
      <c r="D53" s="44"/>
      <c r="E53" s="45"/>
      <c r="F53" s="45"/>
      <c r="G53" s="57"/>
      <c r="H53" s="57"/>
      <c r="I53" s="48"/>
      <c r="J53" s="57"/>
      <c r="K53" s="57"/>
      <c r="L53" s="57"/>
      <c r="M53" s="57"/>
      <c r="N53" s="48"/>
      <c r="O53" s="57"/>
      <c r="P53" s="57"/>
      <c r="Q53" s="48"/>
      <c r="R53" s="49">
        <f t="shared" si="1"/>
        <v>0</v>
      </c>
      <c r="S53" s="57"/>
      <c r="T53" s="58"/>
      <c r="U53" s="59"/>
      <c r="V53" s="57"/>
      <c r="W53" s="48"/>
      <c r="X53" s="57"/>
      <c r="Y53" s="57"/>
      <c r="Z53" s="57"/>
      <c r="AA53" s="57"/>
      <c r="AB53" s="48"/>
      <c r="AC53" s="57"/>
      <c r="AD53" s="57"/>
      <c r="AE53" s="48"/>
      <c r="AF53" s="57"/>
      <c r="AG53" s="57"/>
      <c r="AH53" s="49"/>
      <c r="AI53" s="56"/>
    </row>
    <row r="54" spans="1:35" ht="20.25" customHeight="1">
      <c r="A54" s="44" t="s">
        <v>102</v>
      </c>
      <c r="B54" s="44"/>
      <c r="C54" s="44"/>
      <c r="D54" s="44"/>
      <c r="E54" s="45"/>
      <c r="F54" s="45"/>
      <c r="G54" s="57"/>
      <c r="H54" s="57"/>
      <c r="I54" s="48"/>
      <c r="J54" s="57"/>
      <c r="K54" s="57"/>
      <c r="L54" s="57"/>
      <c r="M54" s="57"/>
      <c r="N54" s="48"/>
      <c r="O54" s="57"/>
      <c r="P54" s="57"/>
      <c r="Q54" s="48"/>
      <c r="R54" s="49">
        <f t="shared" si="1"/>
        <v>0</v>
      </c>
      <c r="S54" s="57"/>
      <c r="T54" s="58"/>
      <c r="U54" s="59"/>
      <c r="V54" s="57"/>
      <c r="W54" s="48"/>
      <c r="X54" s="57"/>
      <c r="Y54" s="57"/>
      <c r="Z54" s="57"/>
      <c r="AA54" s="57"/>
      <c r="AB54" s="48"/>
      <c r="AC54" s="57"/>
      <c r="AD54" s="57"/>
      <c r="AE54" s="48"/>
      <c r="AF54" s="57"/>
      <c r="AG54" s="57"/>
      <c r="AH54" s="49"/>
      <c r="AI54" s="56"/>
    </row>
    <row r="55" spans="1:35" ht="20.25" customHeight="1">
      <c r="A55" s="44" t="s">
        <v>103</v>
      </c>
      <c r="B55" s="44"/>
      <c r="C55" s="44"/>
      <c r="D55" s="44"/>
      <c r="E55" s="45"/>
      <c r="F55" s="45"/>
      <c r="G55" s="57"/>
      <c r="H55" s="57"/>
      <c r="I55" s="48"/>
      <c r="J55" s="57"/>
      <c r="K55" s="57"/>
      <c r="L55" s="57"/>
      <c r="M55" s="57"/>
      <c r="N55" s="48"/>
      <c r="O55" s="57"/>
      <c r="P55" s="57"/>
      <c r="Q55" s="48"/>
      <c r="R55" s="49">
        <f t="shared" si="1"/>
        <v>0</v>
      </c>
      <c r="S55" s="57"/>
      <c r="T55" s="58"/>
      <c r="U55" s="59"/>
      <c r="V55" s="57"/>
      <c r="W55" s="48"/>
      <c r="X55" s="57"/>
      <c r="Y55" s="57"/>
      <c r="Z55" s="57"/>
      <c r="AA55" s="57"/>
      <c r="AB55" s="48"/>
      <c r="AC55" s="57"/>
      <c r="AD55" s="57"/>
      <c r="AE55" s="48"/>
      <c r="AF55" s="57"/>
      <c r="AG55" s="57"/>
      <c r="AH55" s="49"/>
      <c r="AI55" s="56"/>
    </row>
    <row r="56" spans="1:35" ht="20.25" customHeight="1">
      <c r="A56" s="44" t="s">
        <v>104</v>
      </c>
      <c r="B56" s="44"/>
      <c r="C56" s="44"/>
      <c r="D56" s="44"/>
      <c r="E56" s="45"/>
      <c r="F56" s="45"/>
      <c r="G56" s="57"/>
      <c r="H56" s="57"/>
      <c r="I56" s="48"/>
      <c r="J56" s="57"/>
      <c r="K56" s="57"/>
      <c r="L56" s="57"/>
      <c r="M56" s="57"/>
      <c r="N56" s="48"/>
      <c r="O56" s="57"/>
      <c r="P56" s="57"/>
      <c r="Q56" s="48"/>
      <c r="R56" s="49">
        <f t="shared" si="1"/>
        <v>0</v>
      </c>
      <c r="S56" s="57"/>
      <c r="T56" s="58"/>
      <c r="U56" s="59"/>
      <c r="V56" s="57"/>
      <c r="W56" s="48"/>
      <c r="X56" s="57"/>
      <c r="Y56" s="57"/>
      <c r="Z56" s="57"/>
      <c r="AA56" s="57"/>
      <c r="AB56" s="48"/>
      <c r="AC56" s="57"/>
      <c r="AD56" s="57"/>
      <c r="AE56" s="48"/>
      <c r="AF56" s="57"/>
      <c r="AG56" s="57"/>
      <c r="AH56" s="49"/>
      <c r="AI56" s="56"/>
    </row>
    <row r="57" spans="1:35" ht="20.25" customHeight="1">
      <c r="A57" s="44" t="s">
        <v>105</v>
      </c>
      <c r="B57" s="44"/>
      <c r="C57" s="44"/>
      <c r="D57" s="44"/>
      <c r="E57" s="45"/>
      <c r="F57" s="45"/>
      <c r="G57" s="57"/>
      <c r="H57" s="57"/>
      <c r="I57" s="48"/>
      <c r="J57" s="57"/>
      <c r="K57" s="57"/>
      <c r="L57" s="57"/>
      <c r="M57" s="57"/>
      <c r="N57" s="48"/>
      <c r="O57" s="57"/>
      <c r="P57" s="57"/>
      <c r="Q57" s="48"/>
      <c r="R57" s="49">
        <f t="shared" si="1"/>
        <v>0</v>
      </c>
      <c r="S57" s="57"/>
      <c r="T57" s="58"/>
      <c r="U57" s="59"/>
      <c r="V57" s="57"/>
      <c r="W57" s="48"/>
      <c r="X57" s="57"/>
      <c r="Y57" s="57"/>
      <c r="Z57" s="57"/>
      <c r="AA57" s="57"/>
      <c r="AB57" s="48"/>
      <c r="AC57" s="57"/>
      <c r="AD57" s="57"/>
      <c r="AE57" s="48"/>
      <c r="AF57" s="57"/>
      <c r="AG57" s="57"/>
      <c r="AH57" s="49"/>
      <c r="AI57" s="56"/>
    </row>
    <row r="58" spans="1:35" ht="20.25" customHeight="1">
      <c r="A58" s="44" t="s">
        <v>106</v>
      </c>
      <c r="B58" s="44"/>
      <c r="C58" s="44"/>
      <c r="D58" s="44"/>
      <c r="E58" s="45"/>
      <c r="F58" s="45"/>
      <c r="G58" s="57"/>
      <c r="H58" s="57"/>
      <c r="I58" s="48"/>
      <c r="J58" s="57"/>
      <c r="K58" s="57"/>
      <c r="L58" s="57"/>
      <c r="M58" s="57"/>
      <c r="N58" s="48"/>
      <c r="O58" s="57"/>
      <c r="P58" s="57"/>
      <c r="Q58" s="48"/>
      <c r="R58" s="49">
        <f t="shared" si="1"/>
        <v>0</v>
      </c>
      <c r="S58" s="57"/>
      <c r="T58" s="58"/>
      <c r="U58" s="59"/>
      <c r="V58" s="57"/>
      <c r="W58" s="48"/>
      <c r="X58" s="57"/>
      <c r="Y58" s="57"/>
      <c r="Z58" s="57"/>
      <c r="AA58" s="57"/>
      <c r="AB58" s="48"/>
      <c r="AC58" s="57"/>
      <c r="AD58" s="57"/>
      <c r="AE58" s="48"/>
      <c r="AF58" s="57"/>
      <c r="AG58" s="57"/>
      <c r="AH58" s="49"/>
      <c r="AI58" s="60"/>
    </row>
    <row r="59" spans="1:35" ht="20.25" customHeight="1">
      <c r="A59" s="44" t="s">
        <v>107</v>
      </c>
      <c r="B59" s="44"/>
      <c r="C59" s="44"/>
      <c r="D59" s="44"/>
      <c r="E59" s="45"/>
      <c r="F59" s="45"/>
      <c r="G59" s="57"/>
      <c r="H59" s="57"/>
      <c r="I59" s="48"/>
      <c r="J59" s="57"/>
      <c r="K59" s="57"/>
      <c r="L59" s="57"/>
      <c r="M59" s="57"/>
      <c r="N59" s="48"/>
      <c r="O59" s="57"/>
      <c r="P59" s="57"/>
      <c r="Q59" s="48"/>
      <c r="R59" s="49">
        <f t="shared" si="1"/>
        <v>0</v>
      </c>
      <c r="S59" s="57"/>
      <c r="T59" s="58"/>
      <c r="U59" s="59"/>
      <c r="V59" s="57"/>
      <c r="W59" s="48"/>
      <c r="X59" s="57"/>
      <c r="Y59" s="57"/>
      <c r="Z59" s="57"/>
      <c r="AA59" s="57"/>
      <c r="AB59" s="48"/>
      <c r="AC59" s="57"/>
      <c r="AD59" s="57"/>
      <c r="AE59" s="48"/>
      <c r="AF59" s="57"/>
      <c r="AG59" s="57"/>
      <c r="AH59" s="49"/>
      <c r="AI59" s="60"/>
    </row>
    <row r="60" spans="1:35" ht="20.25" customHeight="1" thickBot="1">
      <c r="A60" s="44" t="s">
        <v>108</v>
      </c>
      <c r="B60" s="44"/>
      <c r="C60" s="44"/>
      <c r="D60" s="44"/>
      <c r="E60" s="61"/>
      <c r="F60" s="61"/>
      <c r="G60" s="62"/>
      <c r="H60" s="62"/>
      <c r="I60" s="63"/>
      <c r="J60" s="62"/>
      <c r="K60" s="62"/>
      <c r="L60" s="62"/>
      <c r="M60" s="62"/>
      <c r="N60" s="63"/>
      <c r="O60" s="62"/>
      <c r="P60" s="62"/>
      <c r="Q60" s="63"/>
      <c r="R60" s="49">
        <f t="shared" si="1"/>
        <v>0</v>
      </c>
      <c r="S60" s="62"/>
      <c r="T60" s="64"/>
      <c r="U60" s="65"/>
      <c r="V60" s="62"/>
      <c r="W60" s="63"/>
      <c r="X60" s="62"/>
      <c r="Y60" s="62"/>
      <c r="Z60" s="62"/>
      <c r="AA60" s="62"/>
      <c r="AB60" s="63"/>
      <c r="AC60" s="62"/>
      <c r="AD60" s="62"/>
      <c r="AE60" s="63"/>
      <c r="AF60" s="62"/>
      <c r="AG60" s="62"/>
      <c r="AH60" s="66"/>
      <c r="AI60" s="67"/>
    </row>
    <row r="61" spans="1:35" ht="14.25" customHeight="1" thickTop="1" thickBot="1">
      <c r="A61" s="68" t="s">
        <v>109</v>
      </c>
      <c r="B61" s="69"/>
      <c r="C61" s="69"/>
      <c r="D61" s="69"/>
      <c r="E61" s="70">
        <f>SUM(E17:E60)</f>
        <v>0</v>
      </c>
      <c r="F61" s="70">
        <f>SUM(F17:F60)</f>
        <v>0</v>
      </c>
      <c r="G61" s="71"/>
      <c r="H61" s="72"/>
      <c r="I61" s="70">
        <f>SUM(I17:I60)</f>
        <v>0</v>
      </c>
      <c r="J61" s="72"/>
      <c r="K61" s="72"/>
      <c r="L61" s="72"/>
      <c r="M61" s="72"/>
      <c r="N61" s="70">
        <f>SUM(N17:N60)</f>
        <v>0</v>
      </c>
      <c r="O61" s="73"/>
      <c r="P61" s="73"/>
      <c r="Q61" s="70">
        <f>SUM(Q17:Q60)</f>
        <v>0</v>
      </c>
      <c r="R61" s="74">
        <f>SUM(R17:R60)</f>
        <v>0</v>
      </c>
      <c r="S61" s="74">
        <f>SUM(S17:S60)</f>
        <v>0</v>
      </c>
      <c r="T61" s="75"/>
      <c r="U61" s="71"/>
      <c r="V61" s="72"/>
      <c r="W61" s="74">
        <f>SUM(W17:W60)</f>
        <v>0</v>
      </c>
      <c r="X61" s="72"/>
      <c r="Y61" s="72"/>
      <c r="Z61" s="72"/>
      <c r="AA61" s="72"/>
      <c r="AB61" s="74">
        <f>SUM(AB17:AB60)</f>
        <v>0</v>
      </c>
      <c r="AC61" s="72"/>
      <c r="AD61" s="72"/>
      <c r="AE61" s="74">
        <f>SUM(AE17:AE60)</f>
        <v>0</v>
      </c>
      <c r="AF61" s="72"/>
      <c r="AG61" s="72"/>
      <c r="AH61" s="74">
        <f>SUM(AH17:AH60)</f>
        <v>0</v>
      </c>
      <c r="AI61" s="76"/>
    </row>
    <row r="62" spans="1:35" ht="14.25" customHeight="1"/>
    <row r="63" spans="1:35" ht="18" customHeight="1">
      <c r="B63" s="109"/>
      <c r="C63" s="102"/>
      <c r="D63" s="102"/>
      <c r="E63" s="11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</row>
    <row r="64" spans="1:35" ht="30" customHeight="1">
      <c r="A64" s="83"/>
      <c r="B64" s="121" t="s">
        <v>110</v>
      </c>
      <c r="C64" s="102"/>
      <c r="D64" s="102"/>
      <c r="E64" s="102"/>
      <c r="F64" s="102"/>
    </row>
    <row r="65" spans="1:6" ht="14.25" customHeight="1"/>
    <row r="66" spans="1:6" ht="51" customHeight="1">
      <c r="A66" s="83"/>
      <c r="B66" s="83"/>
      <c r="C66" s="83"/>
      <c r="D66" s="83"/>
      <c r="E66" s="83"/>
      <c r="F66" s="83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s="13" customFormat="1" ht="14.25" customHeight="1"/>
    <row r="82" s="13" customFormat="1" ht="14.25" customHeight="1"/>
    <row r="83" s="13" customFormat="1" ht="14.25" customHeight="1"/>
    <row r="84" s="13" customFormat="1" ht="14.25" customHeight="1"/>
    <row r="85" s="13" customFormat="1" ht="14.25" customHeight="1"/>
    <row r="86" s="13" customFormat="1" ht="14.25" customHeight="1"/>
    <row r="87" s="13" customFormat="1" ht="14.25" customHeight="1"/>
    <row r="88" s="13" customFormat="1" ht="14.25" customHeight="1"/>
    <row r="89" s="13" customFormat="1" ht="14.25" customHeight="1"/>
    <row r="90" s="13" customFormat="1" ht="14.25" customHeight="1"/>
    <row r="91" s="13" customFormat="1" ht="14.25" customHeight="1"/>
    <row r="92" s="13" customFormat="1" ht="14.25" customHeight="1"/>
    <row r="93" s="13" customFormat="1" ht="14.25" customHeight="1"/>
    <row r="94" s="13" customFormat="1" ht="14.25" customHeight="1"/>
    <row r="95" s="13" customFormat="1" ht="14.25" customHeight="1"/>
    <row r="96" s="13" customFormat="1" ht="14.25" customHeight="1"/>
    <row r="97" s="13" customFormat="1" ht="14.25" customHeight="1"/>
    <row r="98" s="13" customFormat="1" ht="14.25" customHeight="1"/>
    <row r="99" s="13" customFormat="1" ht="14.25" customHeight="1"/>
    <row r="100" s="13" customFormat="1" ht="14.25" customHeight="1"/>
    <row r="101" s="13" customFormat="1" ht="14.25" customHeight="1"/>
    <row r="102" s="13" customFormat="1" ht="14.25" customHeight="1"/>
    <row r="103" s="13" customFormat="1" ht="14.25" customHeight="1"/>
    <row r="104" s="13" customFormat="1" ht="14.25" customHeight="1"/>
    <row r="105" s="13" customFormat="1" ht="14.25" customHeight="1"/>
    <row r="106" s="13" customFormat="1" ht="14.25" customHeight="1"/>
    <row r="107" s="13" customFormat="1" ht="14.25" customHeight="1"/>
    <row r="108" s="13" customFormat="1" ht="14.25" customHeight="1"/>
    <row r="109" s="13" customFormat="1" ht="14.25" customHeight="1"/>
    <row r="110" s="13" customFormat="1" ht="14.25" customHeight="1"/>
    <row r="111" s="13" customFormat="1" ht="14.25" customHeight="1"/>
    <row r="112" s="13" customFormat="1" ht="14.25" customHeight="1"/>
    <row r="113" s="13" customFormat="1" ht="14.25" customHeight="1"/>
    <row r="114" s="13" customFormat="1" ht="14.25" customHeight="1"/>
    <row r="115" s="13" customFormat="1" ht="14.25" customHeight="1"/>
    <row r="116" s="13" customFormat="1" ht="14.25" customHeight="1"/>
    <row r="117" s="13" customFormat="1" ht="14.25" customHeight="1"/>
    <row r="118" s="13" customFormat="1" ht="14.25" customHeight="1"/>
    <row r="119" s="13" customFormat="1" ht="14.25" customHeight="1"/>
    <row r="120" s="13" customFormat="1" ht="14.25" customHeight="1"/>
    <row r="121" s="13" customFormat="1" ht="14.25" customHeight="1"/>
    <row r="122" s="13" customFormat="1" ht="14.25" customHeight="1"/>
    <row r="123" s="13" customFormat="1" ht="14.25" customHeight="1"/>
    <row r="124" s="13" customFormat="1" ht="14.25" customHeight="1"/>
    <row r="125" s="13" customFormat="1" ht="14.25" customHeight="1"/>
    <row r="126" s="13" customFormat="1" ht="14.25" customHeight="1"/>
    <row r="127" s="13" customFormat="1" ht="14.25" customHeight="1"/>
    <row r="128" s="13" customFormat="1" ht="14.25" customHeight="1"/>
    <row r="129" s="13" customFormat="1" ht="14.25" customHeight="1"/>
    <row r="130" s="13" customFormat="1" ht="14.25" customHeight="1"/>
    <row r="131" s="13" customFormat="1" ht="14.25" customHeight="1"/>
    <row r="132" s="13" customFormat="1" ht="14.25" customHeight="1"/>
    <row r="133" s="13" customFormat="1" ht="14.25" customHeight="1"/>
    <row r="134" s="13" customFormat="1" ht="14.25" customHeight="1"/>
    <row r="135" s="13" customFormat="1" ht="14.25" customHeight="1"/>
    <row r="136" s="13" customFormat="1" ht="14.25" customHeight="1"/>
    <row r="137" s="13" customFormat="1" ht="14.25" customHeight="1"/>
    <row r="138" s="13" customFormat="1" ht="14.25" customHeight="1"/>
    <row r="139" s="13" customFormat="1" ht="14.25" customHeight="1"/>
    <row r="140" s="13" customFormat="1" ht="14.25" customHeight="1"/>
    <row r="141" s="13" customFormat="1" ht="14.25" customHeight="1"/>
    <row r="142" s="13" customFormat="1" ht="14.25" customHeight="1"/>
    <row r="143" s="13" customFormat="1" ht="14.25" customHeight="1"/>
    <row r="144" s="13" customFormat="1" ht="14.25" customHeight="1"/>
    <row r="145" s="13" customFormat="1" ht="14.25" customHeight="1"/>
    <row r="146" s="13" customFormat="1" ht="14.25" customHeight="1"/>
    <row r="147" s="13" customFormat="1" ht="14.25" customHeight="1"/>
    <row r="148" s="13" customFormat="1" ht="14.25" customHeight="1"/>
    <row r="149" s="13" customFormat="1" ht="14.25" customHeight="1"/>
    <row r="150" s="13" customFormat="1" ht="14.25" customHeight="1"/>
    <row r="151" s="13" customFormat="1" ht="14.25" customHeight="1"/>
    <row r="152" s="13" customFormat="1" ht="14.25" customHeight="1"/>
    <row r="153" s="13" customFormat="1" ht="14.25" customHeight="1"/>
    <row r="154" s="13" customFormat="1" ht="14.25" customHeight="1"/>
    <row r="155" s="13" customFormat="1" ht="14.25" customHeight="1"/>
    <row r="156" s="13" customFormat="1" ht="14.25" customHeight="1"/>
    <row r="157" s="13" customFormat="1" ht="14.25" customHeight="1"/>
    <row r="158" s="13" customFormat="1" ht="14.25" customHeight="1"/>
    <row r="159" s="13" customFormat="1" ht="14.25" customHeight="1"/>
    <row r="160" s="13" customFormat="1" ht="14.25" customHeight="1"/>
    <row r="161" s="13" customFormat="1" ht="14.25" customHeight="1"/>
    <row r="162" s="13" customFormat="1" ht="14.25" customHeight="1"/>
    <row r="163" s="13" customFormat="1" ht="14.25" customHeight="1"/>
    <row r="164" s="13" customFormat="1" ht="14.25" customHeight="1"/>
    <row r="165" s="13" customFormat="1" ht="14.25" customHeight="1"/>
    <row r="166" s="13" customFormat="1" ht="14.25" customHeight="1"/>
    <row r="167" s="13" customFormat="1" ht="14.25" customHeight="1"/>
    <row r="168" s="13" customFormat="1" ht="14.25" customHeight="1"/>
    <row r="169" s="13" customFormat="1" ht="14.25" customHeight="1"/>
    <row r="170" s="13" customFormat="1" ht="14.25" customHeight="1"/>
    <row r="171" s="13" customFormat="1" ht="14.25" customHeight="1"/>
    <row r="172" s="13" customFormat="1" ht="14.25" customHeight="1"/>
    <row r="173" s="13" customFormat="1" ht="14.25" customHeight="1"/>
    <row r="174" s="13" customFormat="1" ht="14.25" customHeight="1"/>
    <row r="175" s="13" customFormat="1" ht="14.25" customHeight="1"/>
    <row r="176" s="13" customFormat="1" ht="14.25" customHeight="1"/>
    <row r="177" s="13" customFormat="1" ht="14.25" customHeight="1"/>
    <row r="178" s="13" customFormat="1" ht="14.25" customHeight="1"/>
    <row r="179" s="13" customFormat="1" ht="14.25" customHeight="1"/>
    <row r="180" s="13" customFormat="1" ht="14.25" customHeight="1"/>
    <row r="181" s="13" customFormat="1" ht="14.25" customHeight="1"/>
    <row r="182" s="13" customFormat="1" ht="14.25" customHeight="1"/>
    <row r="183" s="13" customFormat="1" ht="14.25" customHeight="1"/>
    <row r="184" s="13" customFormat="1" ht="14.25" customHeight="1"/>
    <row r="185" s="13" customFormat="1" ht="14.25" customHeight="1"/>
    <row r="186" s="13" customFormat="1" ht="14.25" customHeight="1"/>
    <row r="187" s="13" customFormat="1" ht="14.25" customHeight="1"/>
    <row r="188" s="13" customFormat="1" ht="14.25" customHeight="1"/>
    <row r="189" s="13" customFormat="1" ht="14.25" customHeight="1"/>
    <row r="190" s="13" customFormat="1" ht="14.25" customHeight="1"/>
    <row r="191" s="13" customFormat="1" ht="14.25" customHeight="1"/>
    <row r="192" s="13" customFormat="1" ht="14.25" customHeight="1"/>
    <row r="193" s="13" customFormat="1" ht="14.25" customHeight="1"/>
    <row r="194" s="13" customFormat="1" ht="14.25" customHeight="1"/>
    <row r="195" s="13" customFormat="1" ht="14.25" customHeight="1"/>
    <row r="196" s="13" customFormat="1" ht="14.25" customHeight="1"/>
    <row r="197" s="13" customFormat="1" ht="14.25" customHeight="1"/>
    <row r="198" s="13" customFormat="1" ht="14.25" customHeight="1"/>
    <row r="199" s="13" customFormat="1" ht="14.25" customHeight="1"/>
    <row r="200" s="13" customFormat="1" ht="14.25" customHeight="1"/>
    <row r="201" s="13" customFormat="1" ht="14.25" customHeight="1"/>
    <row r="202" s="13" customFormat="1" ht="14.25" customHeight="1"/>
    <row r="203" s="13" customFormat="1" ht="14.25" customHeight="1"/>
    <row r="204" s="13" customFormat="1" ht="14.25" customHeight="1"/>
    <row r="205" s="13" customFormat="1" ht="14.25" customHeight="1"/>
    <row r="206" s="13" customFormat="1" ht="14.25" customHeight="1"/>
    <row r="207" s="13" customFormat="1" ht="14.25" customHeight="1"/>
    <row r="208" s="13" customFormat="1" ht="14.25" customHeight="1"/>
    <row r="209" s="13" customFormat="1" ht="14.25" customHeight="1"/>
    <row r="210" s="13" customFormat="1" ht="14.25" customHeight="1"/>
    <row r="211" s="13" customFormat="1" ht="14.25" customHeight="1"/>
    <row r="212" s="13" customFormat="1" ht="14.25" customHeight="1"/>
    <row r="213" s="13" customFormat="1" ht="14.25" customHeight="1"/>
    <row r="214" s="13" customFormat="1" ht="14.25" customHeight="1"/>
    <row r="215" s="13" customFormat="1" ht="14.25" customHeight="1"/>
    <row r="216" s="13" customFormat="1" ht="14.25" customHeight="1"/>
    <row r="217" s="13" customFormat="1" ht="14.25" customHeight="1"/>
    <row r="218" s="13" customFormat="1" ht="14.25" customHeight="1"/>
    <row r="219" s="13" customFormat="1" ht="14.25" customHeight="1"/>
    <row r="220" s="13" customFormat="1" ht="14.25" customHeight="1"/>
    <row r="221" s="13" customFormat="1" ht="14.25" customHeight="1"/>
    <row r="222" s="13" customFormat="1" ht="14.25" customHeight="1"/>
    <row r="223" s="13" customFormat="1" ht="14.25" customHeight="1"/>
    <row r="224" s="13" customFormat="1" ht="14.25" customHeight="1"/>
    <row r="225" s="13" customFormat="1" ht="14.25" customHeight="1"/>
    <row r="226" s="13" customFormat="1" ht="14.25" customHeight="1"/>
    <row r="227" s="13" customFormat="1" ht="14.25" customHeight="1"/>
    <row r="228" s="13" customFormat="1" ht="14.25" customHeight="1"/>
    <row r="229" s="13" customFormat="1" ht="14.25" customHeight="1"/>
    <row r="230" s="13" customFormat="1" ht="14.25" customHeight="1"/>
    <row r="231" s="13" customFormat="1" ht="14.25" customHeight="1"/>
    <row r="232" s="13" customFormat="1" ht="14.25" customHeight="1"/>
    <row r="233" s="13" customFormat="1" ht="14.25" customHeight="1"/>
    <row r="234" s="13" customFormat="1" ht="14.25" customHeight="1"/>
    <row r="235" s="13" customFormat="1" ht="14.25" customHeight="1"/>
    <row r="236" s="13" customFormat="1" ht="14.25" customHeight="1"/>
    <row r="237" s="13" customFormat="1" ht="14.25" customHeight="1"/>
    <row r="238" s="13" customFormat="1" ht="14.25" customHeight="1"/>
    <row r="239" s="13" customFormat="1" ht="14.25" customHeight="1"/>
    <row r="240" s="13" customFormat="1" ht="14.25" customHeight="1"/>
    <row r="241" s="13" customFormat="1" ht="14.25" customHeight="1"/>
    <row r="242" s="13" customFormat="1" ht="14.25" customHeight="1"/>
    <row r="243" s="13" customFormat="1" ht="14.25" customHeight="1"/>
    <row r="244" s="13" customFormat="1" ht="14.25" customHeight="1"/>
    <row r="245" s="13" customFormat="1" ht="14.25" customHeight="1"/>
    <row r="246" s="13" customFormat="1" ht="14.25" customHeight="1"/>
    <row r="247" s="13" customFormat="1" ht="14.25" customHeight="1"/>
    <row r="248" s="13" customFormat="1" ht="14.25" customHeight="1"/>
    <row r="249" s="13" customFormat="1" ht="14.25" customHeight="1"/>
    <row r="250" s="13" customFormat="1" ht="14.25" customHeight="1"/>
    <row r="251" s="13" customFormat="1" ht="14.25" customHeight="1"/>
    <row r="252" s="13" customFormat="1" ht="14.25" customHeight="1"/>
    <row r="253" s="13" customFormat="1" ht="14.25" customHeight="1"/>
    <row r="254" s="13" customFormat="1" ht="14.25" customHeight="1"/>
    <row r="255" s="13" customFormat="1" ht="14.25" customHeight="1"/>
    <row r="256" s="13" customFormat="1" ht="14.25" customHeight="1"/>
    <row r="257" s="13" customFormat="1" ht="14.25" customHeight="1"/>
    <row r="258" s="13" customFormat="1" ht="14.25" customHeight="1"/>
    <row r="259" s="13" customFormat="1" ht="14.25" customHeight="1"/>
    <row r="260" s="13" customFormat="1" ht="14.25" customHeight="1"/>
    <row r="261" s="13" customFormat="1" ht="14.25" customHeight="1"/>
    <row r="262" s="13" customFormat="1" ht="14.25" customHeight="1"/>
    <row r="263" s="13" customFormat="1" ht="14.25" customHeight="1"/>
    <row r="264" s="13" customFormat="1" ht="14.25" customHeight="1"/>
    <row r="265" s="13" customFormat="1" ht="14.25" customHeight="1"/>
    <row r="266" s="13" customFormat="1" ht="14.25" customHeight="1"/>
    <row r="267" s="13" customFormat="1" ht="14.25" customHeight="1"/>
    <row r="268" s="13" customFormat="1" ht="14.25" customHeight="1"/>
    <row r="269" s="13" customFormat="1" ht="14.25" customHeight="1"/>
    <row r="270" s="13" customFormat="1" ht="14.25" customHeight="1"/>
    <row r="271" s="13" customFormat="1" ht="14.25" customHeight="1"/>
    <row r="272" s="13" customFormat="1" ht="14.25" customHeight="1"/>
    <row r="273" s="13" customFormat="1" ht="14.25" customHeight="1"/>
    <row r="274" s="13" customFormat="1" ht="14.25" customHeight="1"/>
    <row r="275" s="13" customFormat="1" ht="14.25" customHeight="1"/>
    <row r="276" s="13" customFormat="1" ht="14.25" customHeight="1"/>
    <row r="277" s="13" customFormat="1" ht="14.25" customHeight="1"/>
    <row r="278" s="13" customFormat="1" ht="14.25" customHeight="1"/>
    <row r="279" s="13" customFormat="1" ht="14.25" customHeight="1"/>
    <row r="280" s="13" customFormat="1" ht="14.25" customHeight="1"/>
    <row r="281" s="13" customFormat="1" ht="14.25" customHeight="1"/>
    <row r="282" s="13" customFormat="1" ht="14.25" customHeight="1"/>
    <row r="283" s="13" customFormat="1" ht="14.25" customHeight="1"/>
    <row r="284" s="13" customFormat="1" ht="14.25" customHeight="1"/>
    <row r="285" s="13" customFormat="1" ht="14.25" customHeight="1"/>
    <row r="286" s="13" customFormat="1" ht="14.25" customHeight="1"/>
    <row r="287" s="13" customFormat="1" ht="14.25" customHeight="1"/>
    <row r="288" s="13" customFormat="1" ht="14.25" customHeight="1"/>
    <row r="289" s="13" customFormat="1" ht="14.25" customHeight="1"/>
    <row r="290" s="13" customFormat="1" ht="14.25" customHeight="1"/>
    <row r="291" s="13" customFormat="1" ht="14.25" customHeight="1"/>
    <row r="292" s="13" customFormat="1" ht="14.25" customHeight="1"/>
    <row r="293" s="13" customFormat="1" ht="14.25" customHeight="1"/>
    <row r="294" s="13" customFormat="1" ht="14.25" customHeight="1"/>
    <row r="295" s="13" customFormat="1" ht="14.25" customHeight="1"/>
    <row r="296" s="13" customFormat="1" ht="14.25" customHeight="1"/>
    <row r="297" s="13" customFormat="1" ht="14.25" customHeight="1"/>
    <row r="298" s="13" customFormat="1" ht="14.25" customHeight="1"/>
    <row r="299" s="13" customFormat="1" ht="14.25" customHeight="1"/>
    <row r="300" s="13" customFormat="1" ht="14.25" customHeight="1"/>
    <row r="301" s="13" customFormat="1" ht="14.25" customHeight="1"/>
    <row r="302" s="13" customFormat="1" ht="14.25" customHeight="1"/>
    <row r="303" s="13" customFormat="1" ht="14.25" customHeight="1"/>
    <row r="304" s="13" customFormat="1" ht="14.25" customHeight="1"/>
    <row r="305" s="13" customFormat="1" ht="14.25" customHeight="1"/>
    <row r="306" s="13" customFormat="1" ht="14.25" customHeight="1"/>
    <row r="307" s="13" customFormat="1" ht="14.25" customHeight="1"/>
    <row r="308" s="13" customFormat="1" ht="14.25" customHeight="1"/>
    <row r="309" s="13" customFormat="1" ht="14.25" customHeight="1"/>
    <row r="310" s="13" customFormat="1" ht="14.25" customHeight="1"/>
    <row r="311" s="13" customFormat="1" ht="14.25" customHeight="1"/>
    <row r="312" s="13" customFormat="1" ht="14.25" customHeight="1"/>
    <row r="313" s="13" customFormat="1" ht="14.25" customHeight="1"/>
    <row r="314" s="13" customFormat="1" ht="14.25" customHeight="1"/>
    <row r="315" s="13" customFormat="1" ht="14.25" customHeight="1"/>
    <row r="316" s="13" customFormat="1" ht="14.25" customHeight="1"/>
    <row r="317" s="13" customFormat="1" ht="14.25" customHeight="1"/>
    <row r="318" s="13" customFormat="1" ht="14.25" customHeight="1"/>
    <row r="319" s="13" customFormat="1" ht="14.25" customHeight="1"/>
    <row r="320" s="13" customFormat="1" ht="14.25" customHeight="1"/>
    <row r="321" s="13" customFormat="1" ht="14.25" customHeight="1"/>
    <row r="322" s="13" customFormat="1" ht="14.25" customHeight="1"/>
    <row r="323" s="13" customFormat="1" ht="14.25" customHeight="1"/>
    <row r="324" s="13" customFormat="1" ht="14.25" customHeight="1"/>
    <row r="325" s="13" customFormat="1" ht="14.25" customHeight="1"/>
    <row r="326" s="13" customFormat="1" ht="14.25" customHeight="1"/>
    <row r="327" s="13" customFormat="1" ht="14.25" customHeight="1"/>
    <row r="328" s="13" customFormat="1" ht="14.25" customHeight="1"/>
    <row r="329" s="13" customFormat="1" ht="14.25" customHeight="1"/>
    <row r="330" s="13" customFormat="1" ht="14.25" customHeight="1"/>
    <row r="331" s="13" customFormat="1" ht="14.25" customHeight="1"/>
    <row r="332" s="13" customFormat="1" ht="14.25" customHeight="1"/>
    <row r="333" s="13" customFormat="1" ht="14.25" customHeight="1"/>
    <row r="334" s="13" customFormat="1" ht="14.25" customHeight="1"/>
    <row r="335" s="13" customFormat="1" ht="14.25" customHeight="1"/>
    <row r="336" s="13" customFormat="1" ht="14.25" customHeight="1"/>
    <row r="337" s="13" customFormat="1" ht="14.25" customHeight="1"/>
    <row r="338" s="13" customFormat="1" ht="14.25" customHeight="1"/>
    <row r="339" s="13" customFormat="1" ht="14.25" customHeight="1"/>
    <row r="340" s="13" customFormat="1" ht="14.25" customHeight="1"/>
    <row r="341" s="13" customFormat="1" ht="14.25" customHeight="1"/>
    <row r="342" s="13" customFormat="1" ht="14.25" customHeight="1"/>
    <row r="343" s="13" customFormat="1" ht="14.25" customHeight="1"/>
    <row r="344" s="13" customFormat="1" ht="14.25" customHeight="1"/>
    <row r="345" s="13" customFormat="1" ht="14.25" customHeight="1"/>
    <row r="346" s="13" customFormat="1" ht="14.25" customHeight="1"/>
    <row r="347" s="13" customFormat="1" ht="14.25" customHeight="1"/>
    <row r="348" s="13" customFormat="1" ht="14.25" customHeight="1"/>
    <row r="349" s="13" customFormat="1" ht="14.25" customHeight="1"/>
    <row r="350" s="13" customFormat="1" ht="14.25" customHeight="1"/>
    <row r="351" s="13" customFormat="1" ht="14.25" customHeight="1"/>
    <row r="352" s="13" customFormat="1" ht="14.25" customHeight="1"/>
    <row r="353" s="13" customFormat="1" ht="14.25" customHeight="1"/>
    <row r="354" s="13" customFormat="1" ht="14.25" customHeight="1"/>
    <row r="355" s="13" customFormat="1" ht="14.25" customHeight="1"/>
    <row r="356" s="13" customFormat="1" ht="14.25" customHeight="1"/>
    <row r="357" s="13" customFormat="1" ht="14.25" customHeight="1"/>
    <row r="358" s="13" customFormat="1" ht="14.25" customHeight="1"/>
    <row r="359" s="13" customFormat="1" ht="14.25" customHeight="1"/>
    <row r="360" s="13" customFormat="1" ht="14.25" customHeight="1"/>
    <row r="361" s="13" customFormat="1" ht="14.25" customHeight="1"/>
    <row r="362" s="13" customFormat="1" ht="14.25" customHeight="1"/>
    <row r="363" s="13" customFormat="1" ht="14.25" customHeight="1"/>
    <row r="364" s="13" customFormat="1" ht="14.25" customHeight="1"/>
    <row r="365" s="13" customFormat="1" ht="14.25" customHeight="1"/>
    <row r="366" s="13" customFormat="1" ht="14.25" customHeight="1"/>
    <row r="367" s="13" customFormat="1" ht="14.25" customHeight="1"/>
    <row r="368" s="13" customFormat="1" ht="14.25" customHeight="1"/>
    <row r="369" s="13" customFormat="1" ht="14.25" customHeight="1"/>
    <row r="370" s="13" customFormat="1" ht="14.25" customHeight="1"/>
    <row r="371" s="13" customFormat="1" ht="14.25" customHeight="1"/>
    <row r="372" s="13" customFormat="1" ht="14.25" customHeight="1"/>
    <row r="373" s="13" customFormat="1" ht="14.25" customHeight="1"/>
    <row r="374" s="13" customFormat="1" ht="14.25" customHeight="1"/>
    <row r="375" s="13" customFormat="1" ht="14.25" customHeight="1"/>
    <row r="376" s="13" customFormat="1" ht="14.25" customHeight="1"/>
    <row r="377" s="13" customFormat="1" ht="14.25" customHeight="1"/>
    <row r="378" s="13" customFormat="1" ht="14.25" customHeight="1"/>
    <row r="379" s="13" customFormat="1" ht="14.25" customHeight="1"/>
    <row r="380" s="13" customFormat="1" ht="14.25" customHeight="1"/>
    <row r="381" s="13" customFormat="1" ht="14.25" customHeight="1"/>
    <row r="382" s="13" customFormat="1" ht="14.25" customHeight="1"/>
    <row r="383" s="13" customFormat="1" ht="14.25" customHeight="1"/>
    <row r="384" s="13" customFormat="1" ht="14.25" customHeight="1"/>
    <row r="385" s="13" customFormat="1" ht="14.25" customHeight="1"/>
    <row r="386" s="13" customFormat="1" ht="14.25" customHeight="1"/>
    <row r="387" s="13" customFormat="1" ht="14.25" customHeight="1"/>
    <row r="388" s="13" customFormat="1" ht="14.25" customHeight="1"/>
    <row r="389" s="13" customFormat="1" ht="14.25" customHeight="1"/>
    <row r="390" s="13" customFormat="1" ht="14.25" customHeight="1"/>
    <row r="391" s="13" customFormat="1" ht="14.25" customHeight="1"/>
    <row r="392" s="13" customFormat="1" ht="14.25" customHeight="1"/>
    <row r="393" s="13" customFormat="1" ht="14.25" customHeight="1"/>
    <row r="394" s="13" customFormat="1" ht="14.25" customHeight="1"/>
    <row r="395" s="13" customFormat="1" ht="14.25" customHeight="1"/>
    <row r="396" s="13" customFormat="1" ht="14.25" customHeight="1"/>
    <row r="397" s="13" customFormat="1" ht="14.25" customHeight="1"/>
    <row r="398" s="13" customFormat="1" ht="14.25" customHeight="1"/>
    <row r="399" s="13" customFormat="1" ht="14.25" customHeight="1"/>
    <row r="400" s="13" customFormat="1" ht="14.25" customHeight="1"/>
    <row r="401" s="13" customFormat="1" ht="14.25" customHeight="1"/>
    <row r="402" s="13" customFormat="1" ht="14.25" customHeight="1"/>
    <row r="403" s="13" customFormat="1" ht="14.25" customHeight="1"/>
    <row r="404" s="13" customFormat="1" ht="14.25" customHeight="1"/>
    <row r="405" s="13" customFormat="1" ht="14.25" customHeight="1"/>
    <row r="406" s="13" customFormat="1" ht="14.25" customHeight="1"/>
    <row r="407" s="13" customFormat="1" ht="14.25" customHeight="1"/>
    <row r="408" s="13" customFormat="1" ht="14.25" customHeight="1"/>
    <row r="409" s="13" customFormat="1" ht="14.25" customHeight="1"/>
    <row r="410" s="13" customFormat="1" ht="14.25" customHeight="1"/>
    <row r="411" s="13" customFormat="1" ht="14.25" customHeight="1"/>
    <row r="412" s="13" customFormat="1" ht="14.25" customHeight="1"/>
    <row r="413" s="13" customFormat="1" ht="14.25" customHeight="1"/>
    <row r="414" s="13" customFormat="1" ht="14.25" customHeight="1"/>
    <row r="415" s="13" customFormat="1" ht="14.25" customHeight="1"/>
    <row r="416" s="13" customFormat="1" ht="14.25" customHeight="1"/>
    <row r="417" s="13" customFormat="1" ht="14.25" customHeight="1"/>
    <row r="418" s="13" customFormat="1" ht="14.25" customHeight="1"/>
    <row r="419" s="13" customFormat="1" ht="14.25" customHeight="1"/>
    <row r="420" s="13" customFormat="1" ht="14.25" customHeight="1"/>
    <row r="421" s="13" customFormat="1" ht="14.25" customHeight="1"/>
    <row r="422" s="13" customFormat="1" ht="14.25" customHeight="1"/>
    <row r="423" s="13" customFormat="1" ht="14.25" customHeight="1"/>
    <row r="424" s="13" customFormat="1" ht="14.25" customHeight="1"/>
    <row r="425" s="13" customFormat="1" ht="14.25" customHeight="1"/>
    <row r="426" s="13" customFormat="1" ht="14.25" customHeight="1"/>
    <row r="427" s="13" customFormat="1" ht="14.25" customHeight="1"/>
    <row r="428" s="13" customFormat="1" ht="14.25" customHeight="1"/>
    <row r="429" s="13" customFormat="1" ht="14.25" customHeight="1"/>
    <row r="430" s="13" customFormat="1" ht="14.25" customHeight="1"/>
    <row r="431" s="13" customFormat="1" ht="14.25" customHeight="1"/>
    <row r="432" s="13" customFormat="1" ht="14.25" customHeight="1"/>
    <row r="433" s="13" customFormat="1" ht="14.25" customHeight="1"/>
    <row r="434" s="13" customFormat="1" ht="14.25" customHeight="1"/>
    <row r="435" s="13" customFormat="1" ht="14.25" customHeight="1"/>
    <row r="436" s="13" customFormat="1" ht="14.25" customHeight="1"/>
    <row r="437" s="13" customFormat="1" ht="14.25" customHeight="1"/>
    <row r="438" s="13" customFormat="1" ht="14.25" customHeight="1"/>
    <row r="439" s="13" customFormat="1" ht="14.25" customHeight="1"/>
    <row r="440" s="13" customFormat="1" ht="14.25" customHeight="1"/>
    <row r="441" s="13" customFormat="1" ht="14.25" customHeight="1"/>
    <row r="442" s="13" customFormat="1" ht="14.25" customHeight="1"/>
    <row r="443" s="13" customFormat="1" ht="14.25" customHeight="1"/>
    <row r="444" s="13" customFormat="1" ht="14.25" customHeight="1"/>
    <row r="445" s="13" customFormat="1" ht="14.25" customHeight="1"/>
    <row r="446" s="13" customFormat="1" ht="14.25" customHeight="1"/>
    <row r="447" s="13" customFormat="1" ht="14.25" customHeight="1"/>
    <row r="448" s="13" customFormat="1" ht="14.25" customHeight="1"/>
    <row r="449" s="13" customFormat="1" ht="14.25" customHeight="1"/>
    <row r="450" s="13" customFormat="1" ht="14.25" customHeight="1"/>
    <row r="451" s="13" customFormat="1" ht="14.25" customHeight="1"/>
    <row r="452" s="13" customFormat="1" ht="14.25" customHeight="1"/>
    <row r="453" s="13" customFormat="1" ht="14.25" customHeight="1"/>
    <row r="454" s="13" customFormat="1" ht="14.25" customHeight="1"/>
    <row r="455" s="13" customFormat="1" ht="14.25" customHeight="1"/>
    <row r="456" s="13" customFormat="1" ht="14.25" customHeight="1"/>
    <row r="457" s="13" customFormat="1" ht="14.25" customHeight="1"/>
    <row r="458" s="13" customFormat="1" ht="14.25" customHeight="1"/>
    <row r="459" s="13" customFormat="1" ht="14.25" customHeight="1"/>
    <row r="460" s="13" customFormat="1" ht="14.25" customHeight="1"/>
    <row r="461" s="13" customFormat="1" ht="14.25" customHeight="1"/>
    <row r="462" s="13" customFormat="1" ht="14.25" customHeight="1"/>
    <row r="463" s="13" customFormat="1" ht="14.25" customHeight="1"/>
    <row r="464" s="13" customFormat="1" ht="14.25" customHeight="1"/>
    <row r="465" s="13" customFormat="1" ht="14.25" customHeight="1"/>
    <row r="466" s="13" customFormat="1" ht="14.25" customHeight="1"/>
    <row r="467" s="13" customFormat="1" ht="14.25" customHeight="1"/>
    <row r="468" s="13" customFormat="1" ht="14.25" customHeight="1"/>
    <row r="469" s="13" customFormat="1" ht="14.25" customHeight="1"/>
    <row r="470" s="13" customFormat="1" ht="14.25" customHeight="1"/>
    <row r="471" s="13" customFormat="1" ht="14.25" customHeight="1"/>
    <row r="472" s="13" customFormat="1" ht="14.25" customHeight="1"/>
    <row r="473" s="13" customFormat="1" ht="14.25" customHeight="1"/>
    <row r="474" s="13" customFormat="1" ht="14.25" customHeight="1"/>
    <row r="475" s="13" customFormat="1" ht="14.25" customHeight="1"/>
    <row r="476" s="13" customFormat="1" ht="14.25" customHeight="1"/>
    <row r="477" s="13" customFormat="1" ht="14.25" customHeight="1"/>
    <row r="478" s="13" customFormat="1" ht="14.25" customHeight="1"/>
    <row r="479" s="13" customFormat="1" ht="14.25" customHeight="1"/>
    <row r="480" s="13" customFormat="1" ht="14.25" customHeight="1"/>
    <row r="481" s="13" customFormat="1" ht="14.25" customHeight="1"/>
    <row r="482" s="13" customFormat="1" ht="14.25" customHeight="1"/>
    <row r="483" s="13" customFormat="1" ht="14.25" customHeight="1"/>
    <row r="484" s="13" customFormat="1" ht="14.25" customHeight="1"/>
    <row r="485" s="13" customFormat="1" ht="14.25" customHeight="1"/>
    <row r="486" s="13" customFormat="1" ht="14.25" customHeight="1"/>
    <row r="487" s="13" customFormat="1" ht="14.25" customHeight="1"/>
    <row r="488" s="13" customFormat="1" ht="14.25" customHeight="1"/>
    <row r="489" s="13" customFormat="1" ht="14.25" customHeight="1"/>
    <row r="490" s="13" customFormat="1" ht="14.25" customHeight="1"/>
    <row r="491" s="13" customFormat="1" ht="14.25" customHeight="1"/>
    <row r="492" s="13" customFormat="1" ht="14.25" customHeight="1"/>
    <row r="493" s="13" customFormat="1" ht="14.25" customHeight="1"/>
    <row r="494" s="13" customFormat="1" ht="14.25" customHeight="1"/>
    <row r="495" s="13" customFormat="1" ht="14.25" customHeight="1"/>
    <row r="496" s="13" customFormat="1" ht="14.25" customHeight="1"/>
    <row r="497" s="13" customFormat="1" ht="14.25" customHeight="1"/>
    <row r="498" s="13" customFormat="1" ht="14.25" customHeight="1"/>
    <row r="499" s="13" customFormat="1" ht="14.25" customHeight="1"/>
    <row r="500" s="13" customFormat="1" ht="14.25" customHeight="1"/>
    <row r="501" s="13" customFormat="1" ht="14.25" customHeight="1"/>
    <row r="502" s="13" customFormat="1" ht="14.25" customHeight="1"/>
    <row r="503" s="13" customFormat="1" ht="14.25" customHeight="1"/>
    <row r="504" s="13" customFormat="1" ht="14.25" customHeight="1"/>
    <row r="505" s="13" customFormat="1" ht="14.25" customHeight="1"/>
    <row r="506" s="13" customFormat="1" ht="14.25" customHeight="1"/>
    <row r="507" s="13" customFormat="1" ht="14.25" customHeight="1"/>
    <row r="508" s="13" customFormat="1" ht="14.25" customHeight="1"/>
    <row r="509" s="13" customFormat="1" ht="14.25" customHeight="1"/>
    <row r="510" s="13" customFormat="1" ht="14.25" customHeight="1"/>
    <row r="511" s="13" customFormat="1" ht="14.25" customHeight="1"/>
    <row r="512" s="13" customFormat="1" ht="14.25" customHeight="1"/>
    <row r="513" s="13" customFormat="1" ht="14.25" customHeight="1"/>
    <row r="514" s="13" customFormat="1" ht="14.25" customHeight="1"/>
    <row r="515" s="13" customFormat="1" ht="14.25" customHeight="1"/>
    <row r="516" s="13" customFormat="1" ht="14.25" customHeight="1"/>
    <row r="517" s="13" customFormat="1" ht="14.25" customHeight="1"/>
    <row r="518" s="13" customFormat="1" ht="14.25" customHeight="1"/>
    <row r="519" s="13" customFormat="1" ht="14.25" customHeight="1"/>
    <row r="520" s="13" customFormat="1" ht="14.25" customHeight="1"/>
    <row r="521" s="13" customFormat="1" ht="14.25" customHeight="1"/>
    <row r="522" s="13" customFormat="1" ht="14.25" customHeight="1"/>
    <row r="523" s="13" customFormat="1" ht="14.25" customHeight="1"/>
    <row r="524" s="13" customFormat="1" ht="14.25" customHeight="1"/>
    <row r="525" s="13" customFormat="1" ht="14.25" customHeight="1"/>
    <row r="526" s="13" customFormat="1" ht="14.25" customHeight="1"/>
    <row r="527" s="13" customFormat="1" ht="14.25" customHeight="1"/>
    <row r="528" s="13" customFormat="1" ht="14.25" customHeight="1"/>
    <row r="529" s="13" customFormat="1" ht="14.25" customHeight="1"/>
    <row r="530" s="13" customFormat="1" ht="14.25" customHeight="1"/>
    <row r="531" s="13" customFormat="1" ht="14.25" customHeight="1"/>
    <row r="532" s="13" customFormat="1" ht="14.25" customHeight="1"/>
    <row r="533" s="13" customFormat="1" ht="14.25" customHeight="1"/>
    <row r="534" s="13" customFormat="1" ht="14.25" customHeight="1"/>
    <row r="535" s="13" customFormat="1" ht="14.25" customHeight="1"/>
    <row r="536" s="13" customFormat="1" ht="14.25" customHeight="1"/>
    <row r="537" s="13" customFormat="1" ht="14.25" customHeight="1"/>
    <row r="538" s="13" customFormat="1" ht="14.25" customHeight="1"/>
    <row r="539" s="13" customFormat="1" ht="14.25" customHeight="1"/>
    <row r="540" s="13" customFormat="1" ht="14.25" customHeight="1"/>
    <row r="541" s="13" customFormat="1" ht="14.25" customHeight="1"/>
    <row r="542" s="13" customFormat="1" ht="14.25" customHeight="1"/>
    <row r="543" s="13" customFormat="1" ht="14.25" customHeight="1"/>
    <row r="544" s="13" customFormat="1" ht="14.25" customHeight="1"/>
    <row r="545" s="13" customFormat="1" ht="14.25" customHeight="1"/>
    <row r="546" s="13" customFormat="1" ht="14.25" customHeight="1"/>
    <row r="547" s="13" customFormat="1" ht="14.25" customHeight="1"/>
    <row r="548" s="13" customFormat="1" ht="14.25" customHeight="1"/>
    <row r="549" s="13" customFormat="1" ht="14.25" customHeight="1"/>
    <row r="550" s="13" customFormat="1" ht="14.25" customHeight="1"/>
    <row r="551" s="13" customFormat="1" ht="14.25" customHeight="1"/>
    <row r="552" s="13" customFormat="1" ht="14.25" customHeight="1"/>
    <row r="553" s="13" customFormat="1" ht="14.25" customHeight="1"/>
    <row r="554" s="13" customFormat="1" ht="14.25" customHeight="1"/>
    <row r="555" s="13" customFormat="1" ht="14.25" customHeight="1"/>
    <row r="556" s="13" customFormat="1" ht="14.25" customHeight="1"/>
    <row r="557" s="13" customFormat="1" ht="14.25" customHeight="1"/>
    <row r="558" s="13" customFormat="1" ht="14.25" customHeight="1"/>
    <row r="559" s="13" customFormat="1" ht="14.25" customHeight="1"/>
    <row r="560" s="13" customFormat="1" ht="14.25" customHeight="1"/>
    <row r="561" s="13" customFormat="1" ht="14.25" customHeight="1"/>
    <row r="562" s="13" customFormat="1" ht="14.25" customHeight="1"/>
    <row r="563" s="13" customFormat="1" ht="14.25" customHeight="1"/>
    <row r="564" s="13" customFormat="1" ht="14.25" customHeight="1"/>
    <row r="565" s="13" customFormat="1" ht="14.25" customHeight="1"/>
    <row r="566" s="13" customFormat="1" ht="14.25" customHeight="1"/>
    <row r="567" s="13" customFormat="1" ht="14.25" customHeight="1"/>
    <row r="568" s="13" customFormat="1" ht="14.25" customHeight="1"/>
    <row r="569" s="13" customFormat="1" ht="14.25" customHeight="1"/>
    <row r="570" s="13" customFormat="1" ht="14.25" customHeight="1"/>
    <row r="571" s="13" customFormat="1" ht="14.25" customHeight="1"/>
    <row r="572" s="13" customFormat="1" ht="14.25" customHeight="1"/>
    <row r="573" s="13" customFormat="1" ht="14.25" customHeight="1"/>
    <row r="574" s="13" customFormat="1" ht="14.25" customHeight="1"/>
    <row r="575" s="13" customFormat="1" ht="14.25" customHeight="1"/>
    <row r="576" s="13" customFormat="1" ht="14.25" customHeight="1"/>
    <row r="577" s="13" customFormat="1" ht="14.25" customHeight="1"/>
    <row r="578" s="13" customFormat="1" ht="14.25" customHeight="1"/>
    <row r="579" s="13" customFormat="1" ht="14.25" customHeight="1"/>
    <row r="580" s="13" customFormat="1" ht="14.25" customHeight="1"/>
    <row r="581" s="13" customFormat="1" ht="14.25" customHeight="1"/>
    <row r="582" s="13" customFormat="1" ht="14.25" customHeight="1"/>
    <row r="583" s="13" customFormat="1" ht="14.25" customHeight="1"/>
    <row r="584" s="13" customFormat="1" ht="14.25" customHeight="1"/>
    <row r="585" s="13" customFormat="1" ht="14.25" customHeight="1"/>
    <row r="586" s="13" customFormat="1" ht="14.25" customHeight="1"/>
    <row r="587" s="13" customFormat="1" ht="14.25" customHeight="1"/>
    <row r="588" s="13" customFormat="1" ht="14.25" customHeight="1"/>
    <row r="589" s="13" customFormat="1" ht="14.25" customHeight="1"/>
    <row r="590" s="13" customFormat="1" ht="14.25" customHeight="1"/>
    <row r="591" s="13" customFormat="1" ht="14.25" customHeight="1"/>
    <row r="592" s="13" customFormat="1" ht="14.25" customHeight="1"/>
    <row r="593" s="13" customFormat="1" ht="14.25" customHeight="1"/>
    <row r="594" s="13" customFormat="1" ht="14.25" customHeight="1"/>
    <row r="595" s="13" customFormat="1" ht="14.25" customHeight="1"/>
    <row r="596" s="13" customFormat="1" ht="14.25" customHeight="1"/>
    <row r="597" s="13" customFormat="1" ht="14.25" customHeight="1"/>
    <row r="598" s="13" customFormat="1" ht="14.25" customHeight="1"/>
    <row r="599" s="13" customFormat="1" ht="14.25" customHeight="1"/>
    <row r="600" s="13" customFormat="1" ht="14.25" customHeight="1"/>
    <row r="601" s="13" customFormat="1" ht="14.25" customHeight="1"/>
    <row r="602" s="13" customFormat="1" ht="14.25" customHeight="1"/>
    <row r="603" s="13" customFormat="1" ht="14.25" customHeight="1"/>
    <row r="604" s="13" customFormat="1" ht="14.25" customHeight="1"/>
    <row r="605" s="13" customFormat="1" ht="14.25" customHeight="1"/>
    <row r="606" s="13" customFormat="1" ht="14.25" customHeight="1"/>
    <row r="607" s="13" customFormat="1" ht="14.25" customHeight="1"/>
    <row r="608" s="13" customFormat="1" ht="14.25" customHeight="1"/>
    <row r="609" s="13" customFormat="1" ht="14.25" customHeight="1"/>
    <row r="610" s="13" customFormat="1" ht="14.25" customHeight="1"/>
    <row r="611" s="13" customFormat="1" ht="14.25" customHeight="1"/>
    <row r="612" s="13" customFormat="1" ht="14.25" customHeight="1"/>
    <row r="613" s="13" customFormat="1" ht="14.25" customHeight="1"/>
    <row r="614" s="13" customFormat="1" ht="14.25" customHeight="1"/>
    <row r="615" s="13" customFormat="1" ht="14.25" customHeight="1"/>
    <row r="616" s="13" customFormat="1" ht="14.25" customHeight="1"/>
    <row r="617" s="13" customFormat="1" ht="14.25" customHeight="1"/>
    <row r="618" s="13" customFormat="1" ht="14.25" customHeight="1"/>
    <row r="619" s="13" customFormat="1" ht="14.25" customHeight="1"/>
    <row r="620" s="13" customFormat="1" ht="14.25" customHeight="1"/>
    <row r="621" s="13" customFormat="1" ht="14.25" customHeight="1"/>
    <row r="622" s="13" customFormat="1" ht="14.25" customHeight="1"/>
    <row r="623" s="13" customFormat="1" ht="14.25" customHeight="1"/>
    <row r="624" s="13" customFormat="1" ht="14.25" customHeight="1"/>
    <row r="625" s="13" customFormat="1" ht="14.25" customHeight="1"/>
    <row r="626" s="13" customFormat="1" ht="14.25" customHeight="1"/>
    <row r="627" s="13" customFormat="1" ht="14.25" customHeight="1"/>
    <row r="628" s="13" customFormat="1" ht="14.25" customHeight="1"/>
    <row r="629" s="13" customFormat="1" ht="14.25" customHeight="1"/>
    <row r="630" s="13" customFormat="1" ht="14.25" customHeight="1"/>
    <row r="631" s="13" customFormat="1" ht="14.25" customHeight="1"/>
    <row r="632" s="13" customFormat="1" ht="14.25" customHeight="1"/>
    <row r="633" s="13" customFormat="1" ht="14.25" customHeight="1"/>
    <row r="634" s="13" customFormat="1" ht="14.25" customHeight="1"/>
    <row r="635" s="13" customFormat="1" ht="14.25" customHeight="1"/>
    <row r="636" s="13" customFormat="1" ht="14.25" customHeight="1"/>
    <row r="637" s="13" customFormat="1" ht="14.25" customHeight="1"/>
    <row r="638" s="13" customFormat="1" ht="14.25" customHeight="1"/>
    <row r="639" s="13" customFormat="1" ht="14.25" customHeight="1"/>
    <row r="640" s="13" customFormat="1" ht="14.25" customHeight="1"/>
    <row r="641" s="13" customFormat="1" ht="14.25" customHeight="1"/>
    <row r="642" s="13" customFormat="1" ht="14.25" customHeight="1"/>
    <row r="643" s="13" customFormat="1" ht="14.25" customHeight="1"/>
    <row r="644" s="13" customFormat="1" ht="14.25" customHeight="1"/>
    <row r="645" s="13" customFormat="1" ht="14.25" customHeight="1"/>
    <row r="646" s="13" customFormat="1" ht="14.25" customHeight="1"/>
    <row r="647" s="13" customFormat="1" ht="14.25" customHeight="1"/>
    <row r="648" s="13" customFormat="1" ht="14.25" customHeight="1"/>
    <row r="649" s="13" customFormat="1" ht="14.25" customHeight="1"/>
    <row r="650" s="13" customFormat="1" ht="14.25" customHeight="1"/>
    <row r="651" s="13" customFormat="1" ht="14.25" customHeight="1"/>
    <row r="652" s="13" customFormat="1" ht="14.25" customHeight="1"/>
    <row r="653" s="13" customFormat="1" ht="14.25" customHeight="1"/>
    <row r="654" s="13" customFormat="1" ht="14.25" customHeight="1"/>
    <row r="655" s="13" customFormat="1" ht="14.25" customHeight="1"/>
    <row r="656" s="13" customFormat="1" ht="14.25" customHeight="1"/>
    <row r="657" s="13" customFormat="1" ht="14.25" customHeight="1"/>
    <row r="658" s="13" customFormat="1" ht="14.25" customHeight="1"/>
    <row r="659" s="13" customFormat="1" ht="14.25" customHeight="1"/>
    <row r="660" s="13" customFormat="1" ht="14.25" customHeight="1"/>
    <row r="661" s="13" customFormat="1" ht="14.25" customHeight="1"/>
    <row r="662" s="13" customFormat="1" ht="14.25" customHeight="1"/>
    <row r="663" s="13" customFormat="1" ht="14.25" customHeight="1"/>
    <row r="664" s="13" customFormat="1" ht="14.25" customHeight="1"/>
    <row r="665" s="13" customFormat="1" ht="14.25" customHeight="1"/>
    <row r="666" s="13" customFormat="1" ht="14.25" customHeight="1"/>
    <row r="667" s="13" customFormat="1" ht="14.25" customHeight="1"/>
    <row r="668" s="13" customFormat="1" ht="14.25" customHeight="1"/>
    <row r="669" s="13" customFormat="1" ht="14.25" customHeight="1"/>
    <row r="670" s="13" customFormat="1" ht="14.25" customHeight="1"/>
    <row r="671" s="13" customFormat="1" ht="14.25" customHeight="1"/>
    <row r="672" s="13" customFormat="1" ht="14.25" customHeight="1"/>
    <row r="673" s="13" customFormat="1" ht="14.25" customHeight="1"/>
    <row r="674" s="13" customFormat="1" ht="14.25" customHeight="1"/>
    <row r="675" s="13" customFormat="1" ht="14.25" customHeight="1"/>
    <row r="676" s="13" customFormat="1" ht="14.25" customHeight="1"/>
    <row r="677" s="13" customFormat="1" ht="14.25" customHeight="1"/>
    <row r="678" s="13" customFormat="1" ht="14.25" customHeight="1"/>
    <row r="679" s="13" customFormat="1" ht="14.25" customHeight="1"/>
    <row r="680" s="13" customFormat="1" ht="14.25" customHeight="1"/>
    <row r="681" s="13" customFormat="1" ht="14.25" customHeight="1"/>
    <row r="682" s="13" customFormat="1" ht="14.25" customHeight="1"/>
    <row r="683" s="13" customFormat="1" ht="14.25" customHeight="1"/>
    <row r="684" s="13" customFormat="1" ht="14.25" customHeight="1"/>
    <row r="685" s="13" customFormat="1" ht="14.25" customHeight="1"/>
    <row r="686" s="13" customFormat="1" ht="14.25" customHeight="1"/>
    <row r="687" s="13" customFormat="1" ht="14.25" customHeight="1"/>
    <row r="688" s="13" customFormat="1" ht="14.25" customHeight="1"/>
    <row r="689" s="13" customFormat="1" ht="14.25" customHeight="1"/>
    <row r="690" s="13" customFormat="1" ht="14.25" customHeight="1"/>
    <row r="691" s="13" customFormat="1" ht="14.25" customHeight="1"/>
    <row r="692" s="13" customFormat="1" ht="14.25" customHeight="1"/>
    <row r="693" s="13" customFormat="1" ht="14.25" customHeight="1"/>
    <row r="694" s="13" customFormat="1" ht="14.25" customHeight="1"/>
    <row r="695" s="13" customFormat="1" ht="14.25" customHeight="1"/>
    <row r="696" s="13" customFormat="1" ht="14.25" customHeight="1"/>
    <row r="697" s="13" customFormat="1" ht="14.25" customHeight="1"/>
    <row r="698" s="13" customFormat="1" ht="14.25" customHeight="1"/>
    <row r="699" s="13" customFormat="1" ht="14.25" customHeight="1"/>
    <row r="700" s="13" customFormat="1" ht="14.25" customHeight="1"/>
    <row r="701" s="13" customFormat="1" ht="14.25" customHeight="1"/>
    <row r="702" s="13" customFormat="1" ht="14.25" customHeight="1"/>
    <row r="703" s="13" customFormat="1" ht="14.25" customHeight="1"/>
    <row r="704" s="13" customFormat="1" ht="14.25" customHeight="1"/>
    <row r="705" s="13" customFormat="1" ht="14.25" customHeight="1"/>
    <row r="706" s="13" customFormat="1" ht="14.25" customHeight="1"/>
    <row r="707" s="13" customFormat="1" ht="14.25" customHeight="1"/>
    <row r="708" s="13" customFormat="1" ht="14.25" customHeight="1"/>
    <row r="709" s="13" customFormat="1" ht="14.25" customHeight="1"/>
    <row r="710" s="13" customFormat="1" ht="14.25" customHeight="1"/>
    <row r="711" s="13" customFormat="1" ht="14.25" customHeight="1"/>
    <row r="712" s="13" customFormat="1" ht="14.25" customHeight="1"/>
    <row r="713" s="13" customFormat="1" ht="14.25" customHeight="1"/>
    <row r="714" s="13" customFormat="1" ht="14.25" customHeight="1"/>
    <row r="715" s="13" customFormat="1" ht="14.25" customHeight="1"/>
    <row r="716" s="13" customFormat="1" ht="14.25" customHeight="1"/>
    <row r="717" s="13" customFormat="1" ht="14.25" customHeight="1"/>
    <row r="718" s="13" customFormat="1" ht="14.25" customHeight="1"/>
    <row r="719" s="13" customFormat="1" ht="14.25" customHeight="1"/>
    <row r="720" s="13" customFormat="1" ht="14.25" customHeight="1"/>
    <row r="721" s="13" customFormat="1" ht="14.25" customHeight="1"/>
    <row r="722" s="13" customFormat="1" ht="14.25" customHeight="1"/>
    <row r="723" s="13" customFormat="1" ht="14.25" customHeight="1"/>
    <row r="724" s="13" customFormat="1" ht="14.25" customHeight="1"/>
    <row r="725" s="13" customFormat="1" ht="14.25" customHeight="1"/>
    <row r="726" s="13" customFormat="1" ht="14.25" customHeight="1"/>
    <row r="727" s="13" customFormat="1" ht="14.25" customHeight="1"/>
    <row r="728" s="13" customFormat="1" ht="14.25" customHeight="1"/>
    <row r="729" s="13" customFormat="1" ht="14.25" customHeight="1"/>
    <row r="730" s="13" customFormat="1" ht="14.25" customHeight="1"/>
    <row r="731" s="13" customFormat="1" ht="14.25" customHeight="1"/>
    <row r="732" s="13" customFormat="1" ht="14.25" customHeight="1"/>
    <row r="733" s="13" customFormat="1" ht="14.25" customHeight="1"/>
    <row r="734" s="13" customFormat="1" ht="14.25" customHeight="1"/>
    <row r="735" s="13" customFormat="1" ht="14.25" customHeight="1"/>
    <row r="736" s="13" customFormat="1" ht="14.25" customHeight="1"/>
    <row r="737" s="13" customFormat="1" ht="14.25" customHeight="1"/>
    <row r="738" s="13" customFormat="1" ht="14.25" customHeight="1"/>
    <row r="739" s="13" customFormat="1" ht="14.25" customHeight="1"/>
    <row r="740" s="13" customFormat="1" ht="14.25" customHeight="1"/>
    <row r="741" s="13" customFormat="1" ht="14.25" customHeight="1"/>
    <row r="742" s="13" customFormat="1" ht="14.25" customHeight="1"/>
    <row r="743" s="13" customFormat="1" ht="14.25" customHeight="1"/>
    <row r="744" s="13" customFormat="1" ht="14.25" customHeight="1"/>
    <row r="745" s="13" customFormat="1" ht="14.25" customHeight="1"/>
    <row r="746" s="13" customFormat="1" ht="14.25" customHeight="1"/>
    <row r="747" s="13" customFormat="1" ht="14.25" customHeight="1"/>
    <row r="748" s="13" customFormat="1" ht="14.25" customHeight="1"/>
    <row r="749" s="13" customFormat="1" ht="14.25" customHeight="1"/>
    <row r="750" s="13" customFormat="1" ht="14.25" customHeight="1"/>
    <row r="751" s="13" customFormat="1" ht="14.25" customHeight="1"/>
    <row r="752" s="13" customFormat="1" ht="14.25" customHeight="1"/>
    <row r="753" s="13" customFormat="1" ht="14.25" customHeight="1"/>
    <row r="754" s="13" customFormat="1" ht="14.25" customHeight="1"/>
    <row r="755" s="13" customFormat="1" ht="14.25" customHeight="1"/>
    <row r="756" s="13" customFormat="1" ht="14.25" customHeight="1"/>
    <row r="757" s="13" customFormat="1" ht="14.25" customHeight="1"/>
    <row r="758" s="13" customFormat="1" ht="14.25" customHeight="1"/>
    <row r="759" s="13" customFormat="1" ht="14.25" customHeight="1"/>
    <row r="760" s="13" customFormat="1" ht="14.25" customHeight="1"/>
    <row r="761" s="13" customFormat="1" ht="14.25" customHeight="1"/>
    <row r="762" s="13" customFormat="1" ht="14.25" customHeight="1"/>
    <row r="763" s="13" customFormat="1" ht="14.25" customHeight="1"/>
    <row r="764" s="13" customFormat="1" ht="14.25" customHeight="1"/>
    <row r="765" s="13" customFormat="1" ht="14.25" customHeight="1"/>
    <row r="766" s="13" customFormat="1" ht="14.25" customHeight="1"/>
    <row r="767" s="13" customFormat="1" ht="14.25" customHeight="1"/>
    <row r="768" s="13" customFormat="1" ht="14.25" customHeight="1"/>
    <row r="769" s="13" customFormat="1" ht="14.25" customHeight="1"/>
    <row r="770" s="13" customFormat="1" ht="14.25" customHeight="1"/>
    <row r="771" s="13" customFormat="1" ht="14.25" customHeight="1"/>
    <row r="772" s="13" customFormat="1" ht="14.25" customHeight="1"/>
    <row r="773" s="13" customFormat="1" ht="14.25" customHeight="1"/>
    <row r="774" s="13" customFormat="1" ht="14.25" customHeight="1"/>
    <row r="775" s="13" customFormat="1" ht="14.25" customHeight="1"/>
    <row r="776" s="13" customFormat="1" ht="14.25" customHeight="1"/>
    <row r="777" s="13" customFormat="1" ht="14.25" customHeight="1"/>
    <row r="778" s="13" customFormat="1" ht="14.25" customHeight="1"/>
    <row r="779" s="13" customFormat="1" ht="14.25" customHeight="1"/>
    <row r="780" s="13" customFormat="1" ht="14.25" customHeight="1"/>
    <row r="781" s="13" customFormat="1" ht="14.25" customHeight="1"/>
    <row r="782" s="13" customFormat="1" ht="14.25" customHeight="1"/>
    <row r="783" s="13" customFormat="1" ht="14.25" customHeight="1"/>
    <row r="784" s="13" customFormat="1" ht="14.25" customHeight="1"/>
    <row r="785" s="13" customFormat="1" ht="14.25" customHeight="1"/>
    <row r="786" s="13" customFormat="1" ht="14.25" customHeight="1"/>
    <row r="787" s="13" customFormat="1" ht="14.25" customHeight="1"/>
    <row r="788" s="13" customFormat="1" ht="14.25" customHeight="1"/>
    <row r="789" s="13" customFormat="1" ht="14.25" customHeight="1"/>
    <row r="790" s="13" customFormat="1" ht="14.25" customHeight="1"/>
    <row r="791" s="13" customFormat="1" ht="14.25" customHeight="1"/>
    <row r="792" s="13" customFormat="1" ht="14.25" customHeight="1"/>
    <row r="793" s="13" customFormat="1" ht="14.25" customHeight="1"/>
    <row r="794" s="13" customFormat="1" ht="14.25" customHeight="1"/>
    <row r="795" s="13" customFormat="1" ht="14.25" customHeight="1"/>
    <row r="796" s="13" customFormat="1" ht="14.25" customHeight="1"/>
    <row r="797" s="13" customFormat="1" ht="14.25" customHeight="1"/>
    <row r="798" s="13" customFormat="1" ht="14.25" customHeight="1"/>
    <row r="799" s="13" customFormat="1" ht="14.25" customHeight="1"/>
    <row r="800" s="13" customFormat="1" ht="14.25" customHeight="1"/>
    <row r="801" s="13" customFormat="1" ht="14.25" customHeight="1"/>
    <row r="802" s="13" customFormat="1" ht="14.25" customHeight="1"/>
    <row r="803" s="13" customFormat="1" ht="14.25" customHeight="1"/>
    <row r="804" s="13" customFormat="1" ht="14.25" customHeight="1"/>
    <row r="805" s="13" customFormat="1" ht="14.25" customHeight="1"/>
    <row r="806" s="13" customFormat="1" ht="14.25" customHeight="1"/>
    <row r="807" s="13" customFormat="1" ht="14.25" customHeight="1"/>
    <row r="808" s="13" customFormat="1" ht="14.25" customHeight="1"/>
    <row r="809" s="13" customFormat="1" ht="14.25" customHeight="1"/>
    <row r="810" s="13" customFormat="1" ht="14.25" customHeight="1"/>
    <row r="811" s="13" customFormat="1" ht="14.25" customHeight="1"/>
    <row r="812" s="13" customFormat="1" ht="14.25" customHeight="1"/>
    <row r="813" s="13" customFormat="1" ht="14.25" customHeight="1"/>
    <row r="814" s="13" customFormat="1" ht="14.25" customHeight="1"/>
    <row r="815" s="13" customFormat="1" ht="14.25" customHeight="1"/>
    <row r="816" s="13" customFormat="1" ht="14.25" customHeight="1"/>
    <row r="817" s="13" customFormat="1" ht="14.25" customHeight="1"/>
    <row r="818" s="13" customFormat="1" ht="14.25" customHeight="1"/>
    <row r="819" s="13" customFormat="1" ht="14.25" customHeight="1"/>
    <row r="820" s="13" customFormat="1" ht="14.25" customHeight="1"/>
    <row r="821" s="13" customFormat="1" ht="14.25" customHeight="1"/>
    <row r="822" s="13" customFormat="1" ht="14.25" customHeight="1"/>
    <row r="823" s="13" customFormat="1" ht="14.25" customHeight="1"/>
    <row r="824" s="13" customFormat="1" ht="14.25" customHeight="1"/>
    <row r="825" s="13" customFormat="1" ht="14.25" customHeight="1"/>
    <row r="826" s="13" customFormat="1" ht="14.25" customHeight="1"/>
    <row r="827" s="13" customFormat="1" ht="14.25" customHeight="1"/>
    <row r="828" s="13" customFormat="1" ht="14.25" customHeight="1"/>
    <row r="829" s="13" customFormat="1" ht="14.25" customHeight="1"/>
    <row r="830" s="13" customFormat="1" ht="14.25" customHeight="1"/>
    <row r="831" s="13" customFormat="1" ht="14.25" customHeight="1"/>
    <row r="832" s="13" customFormat="1" ht="14.25" customHeight="1"/>
    <row r="833" s="13" customFormat="1" ht="14.25" customHeight="1"/>
    <row r="834" s="13" customFormat="1" ht="14.25" customHeight="1"/>
    <row r="835" s="13" customFormat="1" ht="14.25" customHeight="1"/>
    <row r="836" s="13" customFormat="1" ht="14.25" customHeight="1"/>
    <row r="837" s="13" customFormat="1" ht="14.25" customHeight="1"/>
    <row r="838" s="13" customFormat="1" ht="14.25" customHeight="1"/>
    <row r="839" s="13" customFormat="1" ht="14.25" customHeight="1"/>
    <row r="840" s="13" customFormat="1" ht="14.25" customHeight="1"/>
    <row r="841" s="13" customFormat="1" ht="14.25" customHeight="1"/>
    <row r="842" s="13" customFormat="1" ht="14.25" customHeight="1"/>
    <row r="843" s="13" customFormat="1" ht="14.25" customHeight="1"/>
    <row r="844" s="13" customFormat="1" ht="14.25" customHeight="1"/>
    <row r="845" s="13" customFormat="1" ht="14.25" customHeight="1"/>
    <row r="846" s="13" customFormat="1" ht="14.25" customHeight="1"/>
    <row r="847" s="13" customFormat="1" ht="14.25" customHeight="1"/>
    <row r="848" s="13" customFormat="1" ht="14.25" customHeight="1"/>
    <row r="849" s="13" customFormat="1" ht="14.25" customHeight="1"/>
    <row r="850" s="13" customFormat="1" ht="14.25" customHeight="1"/>
    <row r="851" s="13" customFormat="1" ht="14.25" customHeight="1"/>
    <row r="852" s="13" customFormat="1" ht="14.25" customHeight="1"/>
    <row r="853" s="13" customFormat="1" ht="14.25" customHeight="1"/>
    <row r="854" s="13" customFormat="1" ht="14.25" customHeight="1"/>
    <row r="855" s="13" customFormat="1" ht="14.25" customHeight="1"/>
    <row r="856" s="13" customFormat="1" ht="14.25" customHeight="1"/>
    <row r="857" s="13" customFormat="1" ht="14.25" customHeight="1"/>
    <row r="858" s="13" customFormat="1" ht="14.25" customHeight="1"/>
    <row r="859" s="13" customFormat="1" ht="14.25" customHeight="1"/>
    <row r="860" s="13" customFormat="1" ht="14.25" customHeight="1"/>
    <row r="861" s="13" customFormat="1" ht="14.25" customHeight="1"/>
    <row r="862" s="13" customFormat="1" ht="14.25" customHeight="1"/>
    <row r="863" s="13" customFormat="1" ht="14.25" customHeight="1"/>
    <row r="864" s="13" customFormat="1" ht="14.25" customHeight="1"/>
    <row r="865" s="13" customFormat="1" ht="14.25" customHeight="1"/>
    <row r="866" s="13" customFormat="1" ht="14.25" customHeight="1"/>
    <row r="867" s="13" customFormat="1" ht="14.25" customHeight="1"/>
    <row r="868" s="13" customFormat="1" ht="14.25" customHeight="1"/>
    <row r="869" s="13" customFormat="1" ht="14.25" customHeight="1"/>
    <row r="870" s="13" customFormat="1" ht="14.25" customHeight="1"/>
    <row r="871" s="13" customFormat="1" ht="14.25" customHeight="1"/>
    <row r="872" s="13" customFormat="1" ht="14.25" customHeight="1"/>
    <row r="873" s="13" customFormat="1" ht="14.25" customHeight="1"/>
    <row r="874" s="13" customFormat="1" ht="14.25" customHeight="1"/>
    <row r="875" s="13" customFormat="1" ht="14.25" customHeight="1"/>
    <row r="876" s="13" customFormat="1" ht="14.25" customHeight="1"/>
    <row r="877" s="13" customFormat="1" ht="14.25" customHeight="1"/>
    <row r="878" s="13" customFormat="1" ht="14.25" customHeight="1"/>
    <row r="879" s="13" customFormat="1" ht="14.25" customHeight="1"/>
    <row r="880" s="13" customFormat="1" ht="14.25" customHeight="1"/>
    <row r="881" s="13" customFormat="1" ht="14.25" customHeight="1"/>
    <row r="882" s="13" customFormat="1" ht="14.25" customHeight="1"/>
    <row r="883" s="13" customFormat="1" ht="14.25" customHeight="1"/>
    <row r="884" s="13" customFormat="1" ht="14.25" customHeight="1"/>
    <row r="885" s="13" customFormat="1" ht="14.25" customHeight="1"/>
    <row r="886" s="13" customFormat="1" ht="14.25" customHeight="1"/>
    <row r="887" s="13" customFormat="1" ht="14.25" customHeight="1"/>
    <row r="888" s="13" customFormat="1" ht="14.25" customHeight="1"/>
    <row r="889" s="13" customFormat="1" ht="14.25" customHeight="1"/>
    <row r="890" s="13" customFormat="1" ht="14.25" customHeight="1"/>
    <row r="891" s="13" customFormat="1" ht="14.25" customHeight="1"/>
    <row r="892" s="13" customFormat="1" ht="14.25" customHeight="1"/>
    <row r="893" s="13" customFormat="1" ht="14.25" customHeight="1"/>
    <row r="894" s="13" customFormat="1" ht="14.25" customHeight="1"/>
    <row r="895" s="13" customFormat="1" ht="14.25" customHeight="1"/>
    <row r="896" s="13" customFormat="1" ht="14.25" customHeight="1"/>
    <row r="897" s="13" customFormat="1" ht="14.25" customHeight="1"/>
    <row r="898" s="13" customFormat="1" ht="14.25" customHeight="1"/>
    <row r="899" s="13" customFormat="1" ht="14.25" customHeight="1"/>
    <row r="900" s="13" customFormat="1" ht="14.25" customHeight="1"/>
    <row r="901" s="13" customFormat="1" ht="14.25" customHeight="1"/>
    <row r="902" s="13" customFormat="1" ht="14.25" customHeight="1"/>
    <row r="903" s="13" customFormat="1" ht="14.25" customHeight="1"/>
    <row r="904" s="13" customFormat="1" ht="14.25" customHeight="1"/>
    <row r="905" s="13" customFormat="1" ht="14.25" customHeight="1"/>
    <row r="906" s="13" customFormat="1" ht="14.25" customHeight="1"/>
    <row r="907" s="13" customFormat="1" ht="14.25" customHeight="1"/>
    <row r="908" s="13" customFormat="1" ht="14.25" customHeight="1"/>
    <row r="909" s="13" customFormat="1" ht="14.25" customHeight="1"/>
    <row r="910" s="13" customFormat="1" ht="14.25" customHeight="1"/>
    <row r="911" s="13" customFormat="1" ht="14.25" customHeight="1"/>
    <row r="912" s="13" customFormat="1" ht="14.25" customHeight="1"/>
    <row r="913" s="13" customFormat="1" ht="14.25" customHeight="1"/>
    <row r="914" s="13" customFormat="1" ht="14.25" customHeight="1"/>
    <row r="915" s="13" customFormat="1" ht="14.25" customHeight="1"/>
    <row r="916" s="13" customFormat="1" ht="14.25" customHeight="1"/>
    <row r="917" s="13" customFormat="1" ht="14.25" customHeight="1"/>
    <row r="918" s="13" customFormat="1" ht="14.25" customHeight="1"/>
    <row r="919" s="13" customFormat="1" ht="14.25" customHeight="1"/>
    <row r="920" s="13" customFormat="1" ht="14.25" customHeight="1"/>
    <row r="921" s="13" customFormat="1" ht="14.25" customHeight="1"/>
    <row r="922" s="13" customFormat="1" ht="14.25" customHeight="1"/>
    <row r="923" s="13" customFormat="1" ht="14.25" customHeight="1"/>
    <row r="924" s="13" customFormat="1" ht="14.25" customHeight="1"/>
    <row r="925" s="13" customFormat="1" ht="14.25" customHeight="1"/>
    <row r="926" s="13" customFormat="1" ht="14.25" customHeight="1"/>
    <row r="927" s="13" customFormat="1" ht="14.25" customHeight="1"/>
    <row r="928" s="13" customFormat="1" ht="14.25" customHeight="1"/>
    <row r="929" s="13" customFormat="1" ht="14.25" customHeight="1"/>
    <row r="930" s="13" customFormat="1" ht="14.25" customHeight="1"/>
    <row r="931" s="13" customFormat="1" ht="14.25" customHeight="1"/>
    <row r="932" s="13" customFormat="1" ht="14.25" customHeight="1"/>
    <row r="933" s="13" customFormat="1" ht="14.25" customHeight="1"/>
    <row r="934" s="13" customFormat="1" ht="14.25" customHeight="1"/>
    <row r="935" s="13" customFormat="1" ht="14.25" customHeight="1"/>
    <row r="936" s="13" customFormat="1" ht="14.25" customHeight="1"/>
    <row r="937" s="13" customFormat="1" ht="14.25" customHeight="1"/>
    <row r="938" s="13" customFormat="1" ht="14.25" customHeight="1"/>
    <row r="939" s="13" customFormat="1" ht="14.25" customHeight="1"/>
    <row r="940" s="13" customFormat="1" ht="14.25" customHeight="1"/>
    <row r="941" s="13" customFormat="1" ht="14.25" customHeight="1"/>
    <row r="942" s="13" customFormat="1" ht="14.25" customHeight="1"/>
    <row r="943" s="13" customFormat="1" ht="14.25" customHeight="1"/>
    <row r="944" s="13" customFormat="1" ht="14.25" customHeight="1"/>
    <row r="945" s="13" customFormat="1" ht="14.25" customHeight="1"/>
    <row r="946" s="13" customFormat="1" ht="14.25" customHeight="1"/>
    <row r="947" s="13" customFormat="1" ht="14.25" customHeight="1"/>
    <row r="948" s="13" customFormat="1" ht="14.25" customHeight="1"/>
    <row r="949" s="13" customFormat="1" ht="14.25" customHeight="1"/>
    <row r="950" s="13" customFormat="1" ht="14.25" customHeight="1"/>
    <row r="951" s="13" customFormat="1" ht="14.25" customHeight="1"/>
    <row r="952" s="13" customFormat="1" ht="14.25" customHeight="1"/>
    <row r="953" s="13" customFormat="1" ht="14.25" customHeight="1"/>
    <row r="954" s="13" customFormat="1" ht="14.25" customHeight="1"/>
    <row r="955" s="13" customFormat="1" ht="14.25" customHeight="1"/>
    <row r="956" s="13" customFormat="1" ht="14.25" customHeight="1"/>
    <row r="957" s="13" customFormat="1" ht="14.25" customHeight="1"/>
    <row r="958" s="13" customFormat="1" ht="14.25" customHeight="1"/>
    <row r="959" s="13" customFormat="1" ht="14.25" customHeight="1"/>
    <row r="960" s="13" customFormat="1" ht="14.25" customHeight="1"/>
    <row r="961" s="13" customFormat="1" ht="14.25" customHeight="1"/>
    <row r="962" s="13" customFormat="1" ht="14.25" customHeight="1"/>
    <row r="963" s="13" customFormat="1" ht="14.25" customHeight="1"/>
    <row r="964" s="13" customFormat="1" ht="14.25" customHeight="1"/>
    <row r="965" s="13" customFormat="1" ht="14.25" customHeight="1"/>
    <row r="966" s="13" customFormat="1" ht="14.25" customHeight="1"/>
    <row r="967" s="13" customFormat="1" ht="14.25" customHeight="1"/>
    <row r="968" s="13" customFormat="1" ht="14.25" customHeight="1"/>
    <row r="969" s="13" customFormat="1" ht="14.25" customHeight="1"/>
    <row r="970" s="13" customFormat="1" ht="14.25" customHeight="1"/>
    <row r="971" s="13" customFormat="1" ht="14.25" customHeight="1"/>
    <row r="972" s="13" customFormat="1" ht="14.25" customHeight="1"/>
    <row r="973" s="13" customFormat="1" ht="14.25" customHeight="1"/>
    <row r="974" s="13" customFormat="1" ht="14.25" customHeight="1"/>
    <row r="975" s="13" customFormat="1" ht="14.25" customHeight="1"/>
    <row r="976" s="13" customFormat="1" ht="14.25" customHeight="1"/>
    <row r="977" s="13" customFormat="1" ht="14.25" customHeight="1"/>
    <row r="978" s="13" customFormat="1" ht="14.25" customHeight="1"/>
    <row r="979" s="13" customFormat="1" ht="14.25" customHeight="1"/>
    <row r="980" s="13" customFormat="1" ht="14.25" customHeight="1"/>
    <row r="981" s="13" customFormat="1" ht="14.25" customHeight="1"/>
    <row r="982" s="13" customFormat="1" ht="14.25" customHeight="1"/>
    <row r="983" s="13" customFormat="1" ht="14.25" customHeight="1"/>
    <row r="984" s="13" customFormat="1" ht="14.25" customHeight="1"/>
    <row r="985" s="13" customFormat="1" ht="14.25" customHeight="1"/>
    <row r="986" s="13" customFormat="1" ht="14.25" customHeight="1"/>
    <row r="987" s="13" customFormat="1" ht="14.25" customHeight="1"/>
    <row r="988" s="13" customFormat="1" ht="14.25" customHeight="1"/>
    <row r="989" s="13" customFormat="1" ht="14.25" customHeight="1"/>
    <row r="990" s="13" customFormat="1" ht="14.25" customHeight="1"/>
    <row r="991" s="13" customFormat="1" ht="14.25" customHeight="1"/>
    <row r="992" s="13" customFormat="1" ht="14.25" customHeight="1"/>
    <row r="993" s="13" customFormat="1" ht="14.25" customHeight="1"/>
    <row r="994" s="13" customFormat="1" ht="14.25" customHeight="1"/>
    <row r="995" s="13" customFormat="1" ht="14.25" customHeight="1"/>
    <row r="996" s="13" customFormat="1" ht="14.25" customHeight="1"/>
    <row r="997" s="13" customFormat="1" ht="14.25" customHeight="1"/>
    <row r="998" s="13" customFormat="1" ht="14.25" customHeight="1"/>
    <row r="999" s="13" customFormat="1" ht="14.25" customHeight="1"/>
    <row r="1000" s="13" customFormat="1" ht="14.25" customHeight="1"/>
  </sheetData>
  <sheetProtection sheet="1" objects="1" scenarios="1" insertRows="0"/>
  <mergeCells count="29">
    <mergeCell ref="A14:A15"/>
    <mergeCell ref="S14:S15"/>
    <mergeCell ref="T14:T15"/>
    <mergeCell ref="U14:W14"/>
    <mergeCell ref="X14:AB14"/>
    <mergeCell ref="B64:F64"/>
    <mergeCell ref="D14:D15"/>
    <mergeCell ref="G14:I14"/>
    <mergeCell ref="J14:N14"/>
    <mergeCell ref="O14:Q14"/>
    <mergeCell ref="G6:I6"/>
    <mergeCell ref="G7:I7"/>
    <mergeCell ref="B14:B15"/>
    <mergeCell ref="C14:C15"/>
    <mergeCell ref="B63:D63"/>
    <mergeCell ref="G8:I8"/>
    <mergeCell ref="F12:T12"/>
    <mergeCell ref="E63:AH63"/>
    <mergeCell ref="AC14:AE14"/>
    <mergeCell ref="AF14:AH14"/>
    <mergeCell ref="U12:AH12"/>
    <mergeCell ref="G13:R13"/>
    <mergeCell ref="S13:T13"/>
    <mergeCell ref="U13:AH13"/>
    <mergeCell ref="G2:I2"/>
    <mergeCell ref="P2:T2"/>
    <mergeCell ref="G3:I3"/>
    <mergeCell ref="G4:I4"/>
    <mergeCell ref="G5:I5"/>
  </mergeCells>
  <conditionalFormatting sqref="O3:O8">
    <cfRule type="cellIs" dxfId="1" priority="1" operator="equal">
      <formula>"TOČNO"</formula>
    </cfRule>
    <cfRule type="cellIs" dxfId="0" priority="2" operator="equal">
      <formula>"NETOČNO"</formula>
    </cfRule>
  </conditionalFormatting>
  <pageMargins left="0.23622047244094491" right="0.23622047244094491" top="0.74803149606299213" bottom="0.74803149606299213" header="0" footer="0"/>
  <pageSetup paperSize="9" scale="24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6" workbookViewId="0">
      <selection activeCell="D13" sqref="D13"/>
    </sheetView>
  </sheetViews>
  <sheetFormatPr defaultColWidth="14.44140625" defaultRowHeight="15" customHeight="1"/>
  <cols>
    <col min="1" max="1" width="8.88671875" customWidth="1"/>
    <col min="2" max="2" width="13.44140625" customWidth="1"/>
    <col min="3" max="3" width="8.88671875" customWidth="1"/>
    <col min="4" max="4" width="10.44140625" customWidth="1"/>
    <col min="5" max="26" width="8.88671875" customWidth="1"/>
  </cols>
  <sheetData>
    <row r="1" spans="1:26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1.5" customHeight="1">
      <c r="A3" s="131" t="s">
        <v>111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132" t="s">
        <v>8</v>
      </c>
      <c r="B5" s="130"/>
      <c r="C5" s="130"/>
      <c r="D5" s="13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42" customHeight="1">
      <c r="A6" s="133" t="s">
        <v>112</v>
      </c>
      <c r="B6" s="134"/>
      <c r="C6" s="134"/>
      <c r="D6" s="13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5.75" customHeight="1">
      <c r="A8" s="135" t="s">
        <v>113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6" t="s">
        <v>114</v>
      </c>
      <c r="B10" s="82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.75" customHeight="1">
      <c r="A12" s="129" t="s">
        <v>115</v>
      </c>
      <c r="B12" s="130"/>
      <c r="C12" s="130"/>
      <c r="D12" s="8"/>
      <c r="E12" s="8"/>
      <c r="F12" s="8"/>
      <c r="G12" s="10"/>
      <c r="H12" s="9"/>
      <c r="I12" s="9" t="s">
        <v>116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6" customHeight="1">
      <c r="A13" s="129" t="s">
        <v>117</v>
      </c>
      <c r="B13" s="130"/>
      <c r="C13" s="130"/>
      <c r="D13" s="11"/>
      <c r="E13" s="11"/>
      <c r="F13" s="11"/>
      <c r="G13" s="11"/>
      <c r="H13" s="9"/>
      <c r="I13" s="9" t="s">
        <v>118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13:C13"/>
    <mergeCell ref="A3:L3"/>
    <mergeCell ref="A5:D5"/>
    <mergeCell ref="A6:D6"/>
    <mergeCell ref="A8:L8"/>
    <mergeCell ref="A12:C12"/>
  </mergeCells>
  <pageMargins left="0.70000000000000007" right="0.70000000000000007" top="0.75" bottom="0.75" header="0" footer="0"/>
  <pageSetup paperSize="9" scale="8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5955b-9256-4c7a-af66-76479dd62470">
      <Terms xmlns="http://schemas.microsoft.com/office/infopath/2007/PartnerControls"/>
    </lcf76f155ced4ddcb4097134ff3c332f>
    <TaxCatchAll xmlns="6e29df6f-bab3-4c82-b51f-5bff98b4e9d6" xsi:nil="true"/>
    <_dlc_DocId xmlns="6e29df6f-bab3-4c82-b51f-5bff98b4e9d6">MX7PHCCC33MT-1985059344-16467</_dlc_DocId>
    <_dlc_DocIdUrl xmlns="6e29df6f-bab3-4c82-b51f-5bff98b4e9d6">
      <Url>https://hnscff.sharepoint.com/licenciranje/_layouts/15/DocIdRedir.aspx?ID=MX7PHCCC33MT-1985059344-16467</Url>
      <Description>MX7PHCCC33MT-1985059344-16467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107D7768CDC46883D83FF78EFCF17" ma:contentTypeVersion="15" ma:contentTypeDescription="Create a new document." ma:contentTypeScope="" ma:versionID="b04c5a49bd41b3a0a7dd7ec977c65ac8">
  <xsd:schema xmlns:xsd="http://www.w3.org/2001/XMLSchema" xmlns:xs="http://www.w3.org/2001/XMLSchema" xmlns:p="http://schemas.microsoft.com/office/2006/metadata/properties" xmlns:ns2="6e29df6f-bab3-4c82-b51f-5bff98b4e9d6" xmlns:ns3="22d5955b-9256-4c7a-af66-76479dd62470" targetNamespace="http://schemas.microsoft.com/office/2006/metadata/properties" ma:root="true" ma:fieldsID="baa20c2a8d80b7c760bad920716b7f63" ns2:_="" ns3:_="">
    <xsd:import namespace="6e29df6f-bab3-4c82-b51f-5bff98b4e9d6"/>
    <xsd:import namespace="22d5955b-9256-4c7a-af66-76479dd624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df6f-bab3-4c82-b51f-5bff98b4e9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8e3bc7-be36-41f8-8a11-ed56cea0e79a}" ma:internalName="TaxCatchAll" ma:showField="CatchAllData" ma:web="6e29df6f-bab3-4c82-b51f-5bff98b4e9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5955b-9256-4c7a-af66-76479dd62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37590a4-2330-4349-809c-9509d72410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57AB5-E277-440F-8B3C-4846206DF9B5}">
  <ds:schemaRefs>
    <ds:schemaRef ds:uri="http://purl.org/dc/terms/"/>
    <ds:schemaRef ds:uri="6e29df6f-bab3-4c82-b51f-5bff98b4e9d6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22d5955b-9256-4c7a-af66-76479dd6247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D46E2B-34CF-4537-AC59-1C8588ABE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29df6f-bab3-4c82-b51f-5bff98b4e9d6"/>
    <ds:schemaRef ds:uri="22d5955b-9256-4c7a-af66-76479dd62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C81E14-0D59-4E6B-AC0E-7A90CC98BE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A37351-E5B6-4168-9E5B-F5848D5D2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Upute_za_ispunjavanje_tablica</vt:lpstr>
      <vt:lpstr>F.06 Zaposlenici</vt:lpstr>
      <vt:lpstr>IZJAVA_tražitelja_licence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Ivančica Sudac</cp:lastModifiedBy>
  <cp:revision/>
  <dcterms:created xsi:type="dcterms:W3CDTF">2023-03-02T11:30:17Z</dcterms:created>
  <dcterms:modified xsi:type="dcterms:W3CDTF">2024-02-09T13:44:11Z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0x0101003AB107D7768CDC46883D83FF78EFCF17</vt:lpwstr>
  </property>
  <property fmtid="{D5CDD505-2E9C-101B-9397-08002B2CF9AE}" pid="3" name="MediaServiceImageTags">
    <vt:lpwstr/>
  </property>
  <property fmtid="{D5CDD505-2E9C-101B-9397-08002B2CF9AE}" pid="4" name="_dlc_DocIdItemGuid">
    <vt:lpwstr>7922128c-6483-4422-895a-1be0a217cebb</vt:lpwstr>
  </property>
</Properties>
</file>